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2021年度\②財務\②学校徴収金\保護者宛文書\"/>
    </mc:Choice>
  </mc:AlternateContent>
  <bookViews>
    <workbookView xWindow="16365" yWindow="0" windowWidth="4140" windowHeight="8235"/>
  </bookViews>
  <sheets>
    <sheet name="（様式3）保護者あて通知" sheetId="13" r:id="rId1"/>
  </sheets>
  <externalReferences>
    <externalReference r:id="rId2"/>
    <externalReference r:id="rId3"/>
    <externalReference r:id="rId4"/>
  </externalReferences>
  <definedNames>
    <definedName name="Class" localSheetId="0">'[1]2006年度3年基本'!#REF!</definedName>
    <definedName name="Class">'[1]2006年度3年基本'!#REF!</definedName>
    <definedName name="№">'[1]2006年度3年基本'!$I$3:$I$253</definedName>
    <definedName name="あ">'[1]2006年度3年基本'!#REF!</definedName>
    <definedName name="ああああああ">[2]Sheet1!$J$3:$J$253</definedName>
    <definedName name="学級">[2]Sheet1!$B$3:$B$253</definedName>
    <definedName name="学籍番号">[2]Sheet1!$O$3:$O$253</definedName>
    <definedName name="学年" localSheetId="0">[3]基本!#REF!</definedName>
    <definedName name="学年">[3]基本!#REF!</definedName>
    <definedName name="番号">[2]Sheet1!$C$3:$C$253</definedName>
    <definedName name="名前">[2]Sheet1!$J$3:$J$253</definedName>
  </definedNames>
  <calcPr calcId="152511"/>
</workbook>
</file>

<file path=xl/calcChain.xml><?xml version="1.0" encoding="utf-8"?>
<calcChain xmlns="http://schemas.openxmlformats.org/spreadsheetml/2006/main">
  <c r="N47" i="13" l="1"/>
  <c r="P72" i="13" l="1"/>
  <c r="P71" i="13"/>
  <c r="N57" i="13" l="1"/>
  <c r="N55" i="13"/>
  <c r="N53" i="13"/>
  <c r="N51" i="13"/>
  <c r="N49" i="13"/>
</calcChain>
</file>

<file path=xl/sharedStrings.xml><?xml version="1.0" encoding="utf-8"?>
<sst xmlns="http://schemas.openxmlformats.org/spreadsheetml/2006/main" count="77" uniqueCount="68">
  <si>
    <t>保護者　様</t>
  </si>
  <si>
    <t>記</t>
  </si>
  <si>
    <t>費　目</t>
  </si>
  <si>
    <t>使　途</t>
  </si>
  <si>
    <t>学　年</t>
  </si>
  <si>
    <t>４．その他</t>
  </si>
  <si>
    <t>学校徴収金・ＰＴＡ会費につきましては、自動振替により集金いたします。</t>
    <rPh sb="0" eb="2">
      <t>ガッコウ</t>
    </rPh>
    <rPh sb="2" eb="4">
      <t>チョウシュウ</t>
    </rPh>
    <rPh sb="4" eb="5">
      <t>キン</t>
    </rPh>
    <rPh sb="9" eb="11">
      <t>カイヒ</t>
    </rPh>
    <rPh sb="19" eb="21">
      <t>ジドウ</t>
    </rPh>
    <rPh sb="21" eb="23">
      <t>フリカエ</t>
    </rPh>
    <rPh sb="26" eb="28">
      <t>シュウキン</t>
    </rPh>
    <phoneticPr fontId="2"/>
  </si>
  <si>
    <t>○取扱い銀行</t>
    <rPh sb="1" eb="3">
      <t>トリアツカ</t>
    </rPh>
    <rPh sb="4" eb="6">
      <t>ギンコウ</t>
    </rPh>
    <phoneticPr fontId="2"/>
  </si>
  <si>
    <t>○振替日</t>
    <rPh sb="1" eb="4">
      <t>フリカエビ</t>
    </rPh>
    <phoneticPr fontId="2"/>
  </si>
  <si>
    <t>○振替手数料</t>
    <rPh sb="1" eb="3">
      <t>フリカエ</t>
    </rPh>
    <rPh sb="3" eb="6">
      <t>テスウリョウ</t>
    </rPh>
    <phoneticPr fontId="2"/>
  </si>
  <si>
    <t>年間集金額</t>
    <rPh sb="0" eb="2">
      <t>ネンカン</t>
    </rPh>
    <rPh sb="2" eb="5">
      <t>シュウキンガク</t>
    </rPh>
    <phoneticPr fontId="2"/>
  </si>
  <si>
    <t>＜学校徴収金　月別集金額一覧＞</t>
    <rPh sb="1" eb="3">
      <t>ガッコウ</t>
    </rPh>
    <rPh sb="3" eb="5">
      <t>チョウシュウ</t>
    </rPh>
    <rPh sb="5" eb="6">
      <t>キン</t>
    </rPh>
    <rPh sb="7" eb="9">
      <t>ツキベツ</t>
    </rPh>
    <phoneticPr fontId="2"/>
  </si>
  <si>
    <t>３．学校徴収金・ＰＴＡ会費の集金額・集金時期について</t>
    <phoneticPr fontId="2"/>
  </si>
  <si>
    <t>振替日の前日までに貴口座に入金していただきますよう、よろしくお願いいたします。</t>
    <rPh sb="0" eb="3">
      <t>フリカエビ</t>
    </rPh>
    <rPh sb="4" eb="6">
      <t>ゼンジツ</t>
    </rPh>
    <rPh sb="9" eb="10">
      <t>キ</t>
    </rPh>
    <rPh sb="10" eb="12">
      <t>コウザ</t>
    </rPh>
    <rPh sb="13" eb="15">
      <t>ニュウキン</t>
    </rPh>
    <rPh sb="31" eb="32">
      <t>ネガ</t>
    </rPh>
    <phoneticPr fontId="2"/>
  </si>
  <si>
    <t>２．学校徴収金・ＰＴＡ会費の集金方法について</t>
    <phoneticPr fontId="2"/>
  </si>
  <si>
    <t>１．学校徴収金の種類</t>
    <phoneticPr fontId="2"/>
  </si>
  <si>
    <t>振替月</t>
    <rPh sb="0" eb="2">
      <t>フリカエ</t>
    </rPh>
    <rPh sb="2" eb="3">
      <t>ツキ</t>
    </rPh>
    <phoneticPr fontId="2"/>
  </si>
  <si>
    <t>費目＼振替日</t>
    <rPh sb="0" eb="2">
      <t>ヒモク</t>
    </rPh>
    <rPh sb="3" eb="6">
      <t>フリカエビ</t>
    </rPh>
    <phoneticPr fontId="2"/>
  </si>
  <si>
    <t>〇返金手数料</t>
    <rPh sb="1" eb="3">
      <t>ヘンキン</t>
    </rPh>
    <rPh sb="3" eb="6">
      <t>テスウリョウ</t>
    </rPh>
    <phoneticPr fontId="9"/>
  </si>
  <si>
    <t>教材費</t>
    <rPh sb="0" eb="3">
      <t>キョウザイヒ</t>
    </rPh>
    <phoneticPr fontId="9"/>
  </si>
  <si>
    <t>校外学習費</t>
    <rPh sb="0" eb="5">
      <t>コウガイガクシュウヒ</t>
    </rPh>
    <phoneticPr fontId="9"/>
  </si>
  <si>
    <t>修学旅行費</t>
    <rPh sb="0" eb="2">
      <t>シュウガク</t>
    </rPh>
    <rPh sb="2" eb="4">
      <t>リョコウ</t>
    </rPh>
    <rPh sb="4" eb="5">
      <t>ヒ</t>
    </rPh>
    <phoneticPr fontId="9"/>
  </si>
  <si>
    <t>PTA会費</t>
    <rPh sb="3" eb="5">
      <t>カイヒ</t>
    </rPh>
    <phoneticPr fontId="9"/>
  </si>
  <si>
    <t>テスト、ドリル類、実習教材費等</t>
    <rPh sb="7" eb="8">
      <t>ルイ</t>
    </rPh>
    <rPh sb="9" eb="11">
      <t>ジッシュウ</t>
    </rPh>
    <rPh sb="11" eb="14">
      <t>キョウザイヒ</t>
    </rPh>
    <rPh sb="14" eb="15">
      <t>トウ</t>
    </rPh>
    <phoneticPr fontId="9"/>
  </si>
  <si>
    <t>ゆうちょ銀行</t>
    <rPh sb="4" eb="6">
      <t>ギンコウ</t>
    </rPh>
    <phoneticPr fontId="9"/>
  </si>
  <si>
    <t>5月、10月、2月の10日（土日祝日の場合は翌営業日）</t>
    <rPh sb="1" eb="2">
      <t>ガツ</t>
    </rPh>
    <rPh sb="5" eb="6">
      <t>ガツ</t>
    </rPh>
    <rPh sb="8" eb="9">
      <t>ガツ</t>
    </rPh>
    <rPh sb="12" eb="13">
      <t>ニチ</t>
    </rPh>
    <rPh sb="14" eb="16">
      <t>ドニチ</t>
    </rPh>
    <rPh sb="16" eb="18">
      <t>シュクジツ</t>
    </rPh>
    <rPh sb="19" eb="21">
      <t>バアイ</t>
    </rPh>
    <rPh sb="22" eb="23">
      <t>ヨク</t>
    </rPh>
    <rPh sb="23" eb="26">
      <t>エイギョウビ</t>
    </rPh>
    <phoneticPr fontId="2"/>
  </si>
  <si>
    <t>学校徴収金（PTA会費を含む）について、1件につき10円のご負担をお願いします。</t>
    <rPh sb="0" eb="2">
      <t>ガッコウ</t>
    </rPh>
    <rPh sb="2" eb="5">
      <t>チョウシュウキン</t>
    </rPh>
    <rPh sb="9" eb="11">
      <t>カイヒ</t>
    </rPh>
    <rPh sb="12" eb="13">
      <t>フク</t>
    </rPh>
    <rPh sb="21" eb="22">
      <t>ケン</t>
    </rPh>
    <rPh sb="27" eb="28">
      <t>エン</t>
    </rPh>
    <rPh sb="30" eb="32">
      <t>フタン</t>
    </rPh>
    <rPh sb="34" eb="35">
      <t>ネガ</t>
    </rPh>
    <phoneticPr fontId="9"/>
  </si>
  <si>
    <t xml:space="preserve"> ５ 月</t>
    <phoneticPr fontId="2"/>
  </si>
  <si>
    <t>１０月</t>
    <phoneticPr fontId="9"/>
  </si>
  <si>
    <t xml:space="preserve"> ２ 月</t>
    <rPh sb="3" eb="4">
      <t>ガツ</t>
    </rPh>
    <phoneticPr fontId="2"/>
  </si>
  <si>
    <t>１年</t>
    <rPh sb="1" eb="2">
      <t>ネン</t>
    </rPh>
    <phoneticPr fontId="9"/>
  </si>
  <si>
    <t>　２年</t>
    <rPh sb="2" eb="3">
      <t>ネン</t>
    </rPh>
    <phoneticPr fontId="9"/>
  </si>
  <si>
    <t>　３年</t>
    <rPh sb="2" eb="3">
      <t>ネン</t>
    </rPh>
    <phoneticPr fontId="9"/>
  </si>
  <si>
    <t>　４年</t>
    <rPh sb="2" eb="3">
      <t>ネン</t>
    </rPh>
    <phoneticPr fontId="9"/>
  </si>
  <si>
    <t>　５年</t>
    <rPh sb="2" eb="3">
      <t>ネン</t>
    </rPh>
    <phoneticPr fontId="9"/>
  </si>
  <si>
    <t>　６年</t>
    <rPh sb="2" eb="3">
      <t>ネン</t>
    </rPh>
    <phoneticPr fontId="9"/>
  </si>
  <si>
    <t>学校徴収金</t>
    <rPh sb="0" eb="5">
      <t>ガッコウチョウシュウキン</t>
    </rPh>
    <phoneticPr fontId="9"/>
  </si>
  <si>
    <t>＜ＰＴＡ会費　月別集金額一覧＞</t>
    <rPh sb="4" eb="6">
      <t>カイヒ</t>
    </rPh>
    <rPh sb="7" eb="9">
      <t>ツキベツ</t>
    </rPh>
    <rPh sb="9" eb="12">
      <t>シュウキンガク</t>
    </rPh>
    <phoneticPr fontId="2"/>
  </si>
  <si>
    <t>ＰＴＡ会費</t>
    <rPh sb="3" eb="5">
      <t>カイヒ</t>
    </rPh>
    <phoneticPr fontId="2"/>
  </si>
  <si>
    <t>合  計</t>
    <rPh sb="0" eb="1">
      <t>ア</t>
    </rPh>
    <rPh sb="3" eb="4">
      <t>ケイ</t>
    </rPh>
    <phoneticPr fontId="2"/>
  </si>
  <si>
    <t>口数／月</t>
    <rPh sb="0" eb="1">
      <t>クチ</t>
    </rPh>
    <rPh sb="1" eb="2">
      <t>スウ</t>
    </rPh>
    <rPh sb="3" eb="4">
      <t>ツキ</t>
    </rPh>
    <phoneticPr fontId="2"/>
  </si>
  <si>
    <t>10月（8～11月分）</t>
    <rPh sb="2" eb="3">
      <t>ガツ</t>
    </rPh>
    <rPh sb="8" eb="10">
      <t>ガツブン</t>
    </rPh>
    <phoneticPr fontId="2"/>
  </si>
  <si>
    <t>2月（12～3月分）</t>
    <rPh sb="7" eb="9">
      <t>ガツブン</t>
    </rPh>
    <phoneticPr fontId="2"/>
  </si>
  <si>
    <t>２口</t>
    <rPh sb="1" eb="2">
      <t>クチ</t>
    </rPh>
    <phoneticPr fontId="2"/>
  </si>
  <si>
    <t>１口</t>
    <rPh sb="1" eb="2">
      <t>クチ</t>
    </rPh>
    <phoneticPr fontId="2"/>
  </si>
  <si>
    <t>　本校在籍の一番上のお子さまより集金いたします。</t>
    <rPh sb="1" eb="3">
      <t>ホンコウ</t>
    </rPh>
    <rPh sb="3" eb="5">
      <t>ザイセキ</t>
    </rPh>
    <rPh sb="6" eb="8">
      <t>イチバン</t>
    </rPh>
    <rPh sb="8" eb="9">
      <t>ウエ</t>
    </rPh>
    <rPh sb="11" eb="12">
      <t>コ</t>
    </rPh>
    <rPh sb="16" eb="18">
      <t>シュウキン</t>
    </rPh>
    <phoneticPr fontId="2"/>
  </si>
  <si>
    <t>振替日</t>
    <rPh sb="0" eb="2">
      <t>フリカエ</t>
    </rPh>
    <rPh sb="2" eb="3">
      <t>ビ</t>
    </rPh>
    <phoneticPr fontId="9"/>
  </si>
  <si>
    <t>遠足、社会見学、自然宿泊体験学習の費用</t>
    <rPh sb="0" eb="2">
      <t>エンソク</t>
    </rPh>
    <rPh sb="3" eb="5">
      <t>シャカイ</t>
    </rPh>
    <rPh sb="5" eb="7">
      <t>ケンガク</t>
    </rPh>
    <rPh sb="8" eb="10">
      <t>シゼン</t>
    </rPh>
    <rPh sb="10" eb="12">
      <t>シュクハク</t>
    </rPh>
    <rPh sb="12" eb="14">
      <t>タイケン</t>
    </rPh>
    <rPh sb="14" eb="16">
      <t>ガクシュウ</t>
    </rPh>
    <rPh sb="17" eb="19">
      <t>ヒヨウ</t>
    </rPh>
    <phoneticPr fontId="9"/>
  </si>
  <si>
    <t>6年時実施の修学旅行費用</t>
    <rPh sb="1" eb="2">
      <t>ネン</t>
    </rPh>
    <rPh sb="2" eb="3">
      <t>ジ</t>
    </rPh>
    <rPh sb="3" eb="5">
      <t>ジッシ</t>
    </rPh>
    <rPh sb="6" eb="10">
      <t>シュウガクリョコウ</t>
    </rPh>
    <rPh sb="10" eb="12">
      <t>ヒヨウ</t>
    </rPh>
    <phoneticPr fontId="9"/>
  </si>
  <si>
    <t>・ 給食費は茨木市への直接納入となり、登録口座からの振替にて翌月実費徴収されます。</t>
    <rPh sb="2" eb="5">
      <t>キュウショクヒ</t>
    </rPh>
    <rPh sb="6" eb="9">
      <t>イバラキシ</t>
    </rPh>
    <rPh sb="11" eb="13">
      <t>チョクセツ</t>
    </rPh>
    <rPh sb="13" eb="15">
      <t>ノウニュウ</t>
    </rPh>
    <rPh sb="19" eb="21">
      <t>トウロク</t>
    </rPh>
    <rPh sb="21" eb="23">
      <t>コウザ</t>
    </rPh>
    <rPh sb="26" eb="28">
      <t>フリカエ</t>
    </rPh>
    <rPh sb="30" eb="32">
      <t>ヨクゲツ</t>
    </rPh>
    <rPh sb="32" eb="34">
      <t>ジッピ</t>
    </rPh>
    <rPh sb="34" eb="36">
      <t>チョウシュウ</t>
    </rPh>
    <phoneticPr fontId="9"/>
  </si>
  <si>
    <t>原則行いませんが、返金することになった場合は1件につき66円または100円を</t>
    <rPh sb="0" eb="2">
      <t>ゲンソク</t>
    </rPh>
    <rPh sb="2" eb="3">
      <t>オコナ</t>
    </rPh>
    <rPh sb="9" eb="11">
      <t>ヘンキン</t>
    </rPh>
    <rPh sb="19" eb="21">
      <t>バアイ</t>
    </rPh>
    <rPh sb="23" eb="24">
      <t>ケン</t>
    </rPh>
    <rPh sb="29" eb="30">
      <t>エン</t>
    </rPh>
    <rPh sb="36" eb="37">
      <t>エン</t>
    </rPh>
    <phoneticPr fontId="9"/>
  </si>
  <si>
    <t>差し引いてお返しします。</t>
    <phoneticPr fontId="9"/>
  </si>
  <si>
    <t>茨木市立春日丘小学校</t>
    <rPh sb="0" eb="4">
      <t>イバラキシリツ</t>
    </rPh>
    <rPh sb="4" eb="7">
      <t>カスガオカ</t>
    </rPh>
    <rPh sb="7" eb="8">
      <t>ショウ</t>
    </rPh>
    <rPh sb="8" eb="10">
      <t>ガッコウ</t>
    </rPh>
    <phoneticPr fontId="3"/>
  </si>
  <si>
    <t>校長　岩田　朋子</t>
    <rPh sb="0" eb="2">
      <t>コウチョウ</t>
    </rPh>
    <rPh sb="3" eb="5">
      <t>イワタ</t>
    </rPh>
    <rPh sb="6" eb="8">
      <t>トモコ</t>
    </rPh>
    <phoneticPr fontId="9"/>
  </si>
  <si>
    <t>茨木市立春日丘小学校ＰＴＡ</t>
    <rPh sb="0" eb="4">
      <t>イバラキシリツ</t>
    </rPh>
    <rPh sb="4" eb="7">
      <t>カスガオカ</t>
    </rPh>
    <rPh sb="7" eb="8">
      <t>ショウ</t>
    </rPh>
    <rPh sb="8" eb="10">
      <t>ガッコウ</t>
    </rPh>
    <phoneticPr fontId="3"/>
  </si>
  <si>
    <t>会長　柳谷　学</t>
    <rPh sb="0" eb="2">
      <t>カイチョウ</t>
    </rPh>
    <rPh sb="3" eb="5">
      <t>ヤナギタニ</t>
    </rPh>
    <rPh sb="6" eb="7">
      <t>マナ</t>
    </rPh>
    <phoneticPr fontId="9"/>
  </si>
  <si>
    <t>令和　３　年度学校徴収金・ＰＴＡ会費について</t>
    <rPh sb="0" eb="1">
      <t>レイ</t>
    </rPh>
    <rPh sb="1" eb="2">
      <t>ワ</t>
    </rPh>
    <phoneticPr fontId="2"/>
  </si>
  <si>
    <t>5月10日（月）</t>
    <rPh sb="1" eb="2">
      <t>ガツ</t>
    </rPh>
    <rPh sb="4" eb="5">
      <t>ニチ</t>
    </rPh>
    <rPh sb="6" eb="7">
      <t>ゲツ</t>
    </rPh>
    <phoneticPr fontId="9"/>
  </si>
  <si>
    <t>10月11日（月）</t>
    <rPh sb="2" eb="3">
      <t>ガツ</t>
    </rPh>
    <rPh sb="5" eb="6">
      <t>ニチ</t>
    </rPh>
    <rPh sb="7" eb="8">
      <t>ゲツ</t>
    </rPh>
    <phoneticPr fontId="9"/>
  </si>
  <si>
    <t>2月10日（木）</t>
    <rPh sb="1" eb="2">
      <t>ガツ</t>
    </rPh>
    <rPh sb="4" eb="5">
      <t>ニチ</t>
    </rPh>
    <rPh sb="6" eb="7">
      <t>モク</t>
    </rPh>
    <phoneticPr fontId="9"/>
  </si>
  <si>
    <t>・ 学校徴収金の各学年の予算書につきましては裏面のとおりです。今年度も感染症のため行事変更</t>
    <rPh sb="2" eb="4">
      <t>ガッコウ</t>
    </rPh>
    <rPh sb="4" eb="6">
      <t>チョウシュウ</t>
    </rPh>
    <rPh sb="6" eb="7">
      <t>キン</t>
    </rPh>
    <rPh sb="8" eb="9">
      <t>カク</t>
    </rPh>
    <rPh sb="9" eb="11">
      <t>ガクネン</t>
    </rPh>
    <rPh sb="12" eb="15">
      <t>ヨサンショ</t>
    </rPh>
    <rPh sb="22" eb="24">
      <t>リメン</t>
    </rPh>
    <rPh sb="31" eb="34">
      <t>コンネンド</t>
    </rPh>
    <rPh sb="35" eb="38">
      <t>カンセンショウ</t>
    </rPh>
    <rPh sb="41" eb="43">
      <t>ギョウジ</t>
    </rPh>
    <rPh sb="43" eb="45">
      <t>ヘンコウ</t>
    </rPh>
    <phoneticPr fontId="9"/>
  </si>
  <si>
    <t>※ＰＴＡ会費につきましては、会員一人につき、１口集金（月額１５０円）させていただきます。</t>
    <rPh sb="4" eb="6">
      <t>カイヒ</t>
    </rPh>
    <rPh sb="14" eb="16">
      <t>カイイン</t>
    </rPh>
    <rPh sb="16" eb="18">
      <t>ヒトリ</t>
    </rPh>
    <rPh sb="23" eb="24">
      <t>クチ</t>
    </rPh>
    <rPh sb="24" eb="26">
      <t>シュウキン</t>
    </rPh>
    <rPh sb="27" eb="29">
      <t>ゲツガク</t>
    </rPh>
    <rPh sb="32" eb="33">
      <t>エン</t>
    </rPh>
    <phoneticPr fontId="2"/>
  </si>
  <si>
    <t>自動振替の手続きなど事務的な点につきましては、下記までお問い合わせください。</t>
    <rPh sb="10" eb="13">
      <t>ジムテキ</t>
    </rPh>
    <phoneticPr fontId="9"/>
  </si>
  <si>
    <t>５月（4～7月分）</t>
    <rPh sb="6" eb="8">
      <t>ガツブン</t>
    </rPh>
    <phoneticPr fontId="2"/>
  </si>
  <si>
    <t>令和 3 年 4 月 23 日</t>
    <rPh sb="0" eb="1">
      <t>レイ</t>
    </rPh>
    <rPh sb="1" eb="2">
      <t>ワ</t>
    </rPh>
    <rPh sb="5" eb="6">
      <t>ネン</t>
    </rPh>
    <rPh sb="9" eb="10">
      <t>ガツ</t>
    </rPh>
    <rPh sb="14" eb="15">
      <t>ニチ</t>
    </rPh>
    <phoneticPr fontId="2"/>
  </si>
  <si>
    <t xml:space="preserve"> には金額をお知らせいたします。また各学年の会計報告は年度末にいたします。</t>
    <rPh sb="3" eb="5">
      <t>キンガク</t>
    </rPh>
    <phoneticPr fontId="9"/>
  </si>
  <si>
    <t xml:space="preserve"> が予想されます。2月の徴収金額は暫定額とし、調整した金額を振替することになります。1月下旬</t>
    <rPh sb="2" eb="4">
      <t>ヨソウ</t>
    </rPh>
    <rPh sb="12" eb="14">
      <t>チョウシュウ</t>
    </rPh>
    <rPh sb="14" eb="16">
      <t>キンガク</t>
    </rPh>
    <rPh sb="17" eb="19">
      <t>ザンテイ</t>
    </rPh>
    <rPh sb="23" eb="25">
      <t>チョウセイ</t>
    </rPh>
    <rPh sb="27" eb="29">
      <t>キンガク</t>
    </rPh>
    <rPh sb="30" eb="32">
      <t>フリカエ</t>
    </rPh>
    <phoneticPr fontId="9"/>
  </si>
  <si>
    <t xml:space="preserve">　新緑が鮮やかな季節となってまいりました。日頃は本校教育活動の推進のため何かとご理解ご協力いただきありがとうございます。
　さて標記の件についてですが、学校で必要となる諸費用には、学校徴収金（ 教材費・校外学習費・修学旅行費等）とＰＴＡ会費があります。学校徴収金は本校の教育目標を達成するための財源で、学校教育活動に直接必要なものや、児童に直接還元されるものの費用です。保護者の皆様よりお預かりし、厳正かつ有効に執行いたします。これらの集金につきましては、下記の方法により集金いたしますので、よろしくお願いいたします。  </t>
    <rPh sb="1" eb="3">
      <t>シンリョク</t>
    </rPh>
    <rPh sb="4" eb="5">
      <t>アザ</t>
    </rPh>
    <rPh sb="8" eb="10">
      <t>キセツ</t>
    </rPh>
    <rPh sb="21" eb="23">
      <t>ヒゴロ</t>
    </rPh>
    <rPh sb="24" eb="26">
      <t>ホンコウ</t>
    </rPh>
    <rPh sb="26" eb="28">
      <t>キョウイク</t>
    </rPh>
    <rPh sb="28" eb="30">
      <t>カツドウ</t>
    </rPh>
    <rPh sb="31" eb="33">
      <t>スイシン</t>
    </rPh>
    <rPh sb="36" eb="37">
      <t>ナニ</t>
    </rPh>
    <rPh sb="40" eb="42">
      <t>リカイ</t>
    </rPh>
    <rPh sb="43" eb="45">
      <t>キョウリョク</t>
    </rPh>
    <rPh sb="101" eb="103">
      <t>コウガイ</t>
    </rPh>
    <rPh sb="103" eb="105">
      <t>ガクシュウ</t>
    </rPh>
    <rPh sb="105" eb="106">
      <t>ヒ</t>
    </rPh>
    <rPh sb="107" eb="109">
      <t>シュウガク</t>
    </rPh>
    <rPh sb="109" eb="111">
      <t>リョコウ</t>
    </rPh>
    <rPh sb="111" eb="112">
      <t>ヒ</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</si>
</sst>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m&quot;月&quot;d&quot;日&quot;\(aaa\)"/>
    <numFmt numFmtId="177" formatCode="#,###"/>
  </numFmts>
  <fonts count="1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1"/>
      <color theme="1"/>
      <name val="ＭＳ Ｐゴシック"/>
      <family val="3"/>
      <charset val="128"/>
      <scheme val="minor"/>
    </font>
    <font>
      <sz val="11"/>
      <color theme="1"/>
      <name val="ＭＳ 明朝"/>
      <family val="1"/>
      <charset val="128"/>
    </font>
    <font>
      <sz val="11"/>
      <color rgb="FF0070C0"/>
      <name val="ＭＳ 明朝"/>
      <family val="1"/>
      <charset val="128"/>
    </font>
    <font>
      <sz val="6"/>
      <name val="ＭＳ Ｐゴシック"/>
      <family val="3"/>
      <charset val="128"/>
      <scheme val="minor"/>
    </font>
    <font>
      <sz val="12"/>
      <name val="ＭＳ 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0">
    <xf numFmtId="0" fontId="0" fillId="0" borderId="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cellStyleXfs>
  <cellXfs count="127">
    <xf numFmtId="0" fontId="0" fillId="0" borderId="0" xfId="0">
      <alignment vertical="center"/>
    </xf>
    <xf numFmtId="0" fontId="7" fillId="0" borderId="0" xfId="0" applyFont="1" applyAlignment="1">
      <alignment vertical="center"/>
    </xf>
    <xf numFmtId="0" fontId="7" fillId="0" borderId="0" xfId="0" applyFont="1">
      <alignment vertical="center"/>
    </xf>
    <xf numFmtId="0" fontId="4" fillId="0" borderId="0" xfId="0" applyFont="1">
      <alignment vertical="center"/>
    </xf>
    <xf numFmtId="0" fontId="8" fillId="0" borderId="0" xfId="0" applyFont="1" applyFill="1" applyBorder="1" applyAlignment="1">
      <alignment horizontal="center" vertical="top"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shrinkToFit="1"/>
    </xf>
    <xf numFmtId="38" fontId="4" fillId="0" borderId="0" xfId="1" applyFont="1" applyFill="1" applyBorder="1" applyAlignment="1">
      <alignment horizontal="right" vertical="center" shrinkToFit="1"/>
    </xf>
    <xf numFmtId="0" fontId="4" fillId="0" borderId="0" xfId="0" applyFont="1" applyAlignment="1">
      <alignment vertical="center"/>
    </xf>
    <xf numFmtId="0" fontId="8" fillId="0"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Alignment="1">
      <alignment horizontal="justify" vertical="center"/>
    </xf>
    <xf numFmtId="0" fontId="5" fillId="0" borderId="0" xfId="0" applyFont="1" applyAlignment="1">
      <alignment horizontal="left" vertical="center"/>
    </xf>
    <xf numFmtId="0" fontId="5" fillId="0" borderId="0" xfId="0" applyFont="1">
      <alignment vertical="center"/>
    </xf>
    <xf numFmtId="0" fontId="4" fillId="0" borderId="0" xfId="0" applyFont="1" applyBorder="1" applyAlignment="1">
      <alignment horizontal="center" vertical="top" wrapText="1"/>
    </xf>
    <xf numFmtId="0" fontId="5" fillId="0" borderId="0" xfId="0" applyFont="1" applyBorder="1" applyAlignment="1">
      <alignment horizontal="left" vertical="center"/>
    </xf>
    <xf numFmtId="0" fontId="4" fillId="0" borderId="0" xfId="0" applyFont="1" applyBorder="1" applyAlignment="1">
      <alignment horizontal="center" vertical="center" shrinkToFit="1"/>
    </xf>
    <xf numFmtId="38" fontId="4" fillId="0" borderId="0" xfId="1" applyFont="1" applyBorder="1" applyAlignment="1">
      <alignment horizontal="right" vertical="center" shrinkToFit="1"/>
    </xf>
    <xf numFmtId="38" fontId="4" fillId="0" borderId="0" xfId="1" applyFont="1" applyBorder="1" applyAlignment="1">
      <alignment vertical="center" shrinkToFit="1"/>
    </xf>
    <xf numFmtId="0" fontId="4" fillId="0" borderId="0" xfId="0" applyFont="1" applyAlignment="1">
      <alignment horizontal="left" vertical="center" indent="2"/>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shrinkToFit="1"/>
    </xf>
    <xf numFmtId="0" fontId="4" fillId="0" borderId="0" xfId="0" applyFont="1" applyBorder="1" applyAlignment="1">
      <alignment vertical="center"/>
    </xf>
    <xf numFmtId="177" fontId="5" fillId="0" borderId="0" xfId="1" applyNumberFormat="1" applyFont="1" applyBorder="1" applyAlignment="1">
      <alignment horizontal="center" vertical="center" shrinkToFit="1"/>
    </xf>
    <xf numFmtId="0" fontId="5" fillId="0" borderId="0" xfId="0" applyFont="1" applyFill="1">
      <alignment vertical="center"/>
    </xf>
    <xf numFmtId="0" fontId="5" fillId="0" borderId="0" xfId="0" applyFont="1" applyAlignment="1">
      <alignment vertical="center"/>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shrinkToFit="1"/>
    </xf>
    <xf numFmtId="38" fontId="5" fillId="0" borderId="28" xfId="1" applyFont="1" applyBorder="1" applyAlignment="1">
      <alignment horizontal="center" vertical="center" shrinkToFit="1"/>
    </xf>
    <xf numFmtId="38" fontId="5" fillId="0" borderId="29" xfId="1" applyFont="1" applyBorder="1" applyAlignment="1">
      <alignment horizontal="center" vertical="center" shrinkToFit="1"/>
    </xf>
    <xf numFmtId="38" fontId="5" fillId="0" borderId="30" xfId="1" applyFont="1" applyBorder="1" applyAlignment="1">
      <alignment horizontal="center" vertical="center" shrinkToFit="1"/>
    </xf>
    <xf numFmtId="38" fontId="5" fillId="0" borderId="5" xfId="1" applyFont="1" applyBorder="1" applyAlignment="1">
      <alignment horizontal="center" vertical="center" shrinkToFit="1"/>
    </xf>
    <xf numFmtId="38" fontId="5" fillId="0" borderId="11" xfId="1" applyFont="1" applyBorder="1" applyAlignment="1">
      <alignment horizontal="center" vertical="center" shrinkToFit="1"/>
    </xf>
    <xf numFmtId="38" fontId="5" fillId="0" borderId="15" xfId="1" applyFont="1" applyBorder="1" applyAlignment="1">
      <alignment horizontal="center" vertical="center" shrinkToFit="1"/>
    </xf>
    <xf numFmtId="177" fontId="5" fillId="0" borderId="28" xfId="1" applyNumberFormat="1" applyFont="1" applyBorder="1" applyAlignment="1">
      <alignment horizontal="center" vertical="center" shrinkToFit="1"/>
    </xf>
    <xf numFmtId="177" fontId="5" fillId="0" borderId="29" xfId="1" applyNumberFormat="1" applyFont="1" applyBorder="1" applyAlignment="1">
      <alignment horizontal="center" vertical="center" shrinkToFit="1"/>
    </xf>
    <xf numFmtId="177" fontId="5" fillId="0" borderId="30" xfId="1" applyNumberFormat="1" applyFont="1" applyBorder="1" applyAlignment="1">
      <alignment horizontal="center" vertical="center" shrinkToFit="1"/>
    </xf>
    <xf numFmtId="177" fontId="5" fillId="0" borderId="5" xfId="1" applyNumberFormat="1" applyFont="1" applyBorder="1" applyAlignment="1">
      <alignment horizontal="center" vertical="center" shrinkToFit="1"/>
    </xf>
    <xf numFmtId="177" fontId="5" fillId="0" borderId="11" xfId="1" applyNumberFormat="1" applyFont="1" applyBorder="1" applyAlignment="1">
      <alignment horizontal="center" vertical="center" shrinkToFit="1"/>
    </xf>
    <xf numFmtId="177" fontId="5" fillId="0" borderId="15" xfId="1" applyNumberFormat="1" applyFont="1" applyBorder="1" applyAlignment="1">
      <alignment horizontal="center" vertical="center" shrinkToFit="1"/>
    </xf>
    <xf numFmtId="177" fontId="5" fillId="0" borderId="12" xfId="1" applyNumberFormat="1" applyFont="1" applyBorder="1" applyAlignment="1">
      <alignment horizontal="center" vertical="center" shrinkToFit="1"/>
    </xf>
    <xf numFmtId="177" fontId="5" fillId="0" borderId="13" xfId="1" applyNumberFormat="1" applyFont="1" applyBorder="1" applyAlignment="1">
      <alignment horizontal="center" vertical="center" shrinkToFit="1"/>
    </xf>
    <xf numFmtId="177" fontId="5" fillId="0" borderId="14" xfId="1"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9" xfId="0" applyFont="1" applyBorder="1" applyAlignment="1">
      <alignment vertical="center" shrinkToFit="1"/>
    </xf>
    <xf numFmtId="0" fontId="4" fillId="0" borderId="4" xfId="0" applyFont="1" applyBorder="1" applyAlignment="1">
      <alignment vertical="center" shrinkToFit="1"/>
    </xf>
    <xf numFmtId="0" fontId="5" fillId="0" borderId="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38" fontId="4" fillId="0" borderId="1" xfId="1" applyFont="1" applyBorder="1" applyAlignment="1">
      <alignment horizontal="center" vertical="center" shrinkToFit="1"/>
    </xf>
    <xf numFmtId="0" fontId="4" fillId="0" borderId="0" xfId="0" applyFont="1" applyAlignment="1">
      <alignment horizontal="left" vertical="center"/>
    </xf>
    <xf numFmtId="0" fontId="5" fillId="0" borderId="0" xfId="0" applyFont="1" applyBorder="1" applyAlignment="1">
      <alignment vertical="center"/>
    </xf>
    <xf numFmtId="0" fontId="4" fillId="0" borderId="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left" vertical="center" shrinkToFit="1"/>
    </xf>
    <xf numFmtId="38" fontId="4" fillId="0" borderId="6" xfId="1"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176" fontId="5" fillId="0" borderId="6" xfId="1" applyNumberFormat="1"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0" fontId="0" fillId="0" borderId="0" xfId="0" applyAlignment="1">
      <alignment horizontal="left" vertical="center"/>
    </xf>
    <xf numFmtId="0" fontId="4" fillId="0" borderId="20" xfId="0" applyFont="1" applyBorder="1" applyAlignment="1">
      <alignment horizontal="center" vertical="center" shrinkToFit="1"/>
    </xf>
    <xf numFmtId="0" fontId="4" fillId="0" borderId="4" xfId="0" applyFont="1" applyBorder="1" applyAlignment="1">
      <alignment horizontal="center" vertical="center" shrinkToFit="1"/>
    </xf>
    <xf numFmtId="0" fontId="10" fillId="0" borderId="0" xfId="0" applyFont="1" applyAlignment="1">
      <alignment horizontal="center" vertical="center"/>
    </xf>
    <xf numFmtId="0" fontId="4" fillId="0" borderId="0" xfId="0" applyFont="1" applyAlignment="1">
      <alignment vertical="distributed" wrapText="1"/>
    </xf>
    <xf numFmtId="0" fontId="4" fillId="0" borderId="0" xfId="0" applyFont="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7" xfId="0" applyFont="1" applyBorder="1" applyAlignment="1">
      <alignment horizontal="left" vertical="center" indent="1" shrinkToFit="1"/>
    </xf>
    <xf numFmtId="0" fontId="5" fillId="0" borderId="8"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38" fontId="5" fillId="0" borderId="1" xfId="1" applyFont="1" applyFill="1" applyBorder="1" applyAlignment="1">
      <alignment horizontal="center" vertical="center" shrinkToFit="1"/>
    </xf>
    <xf numFmtId="38" fontId="5" fillId="0" borderId="7" xfId="1" applyFont="1" applyFill="1"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38" fontId="5" fillId="0" borderId="21" xfId="1" applyFont="1" applyFill="1" applyBorder="1" applyAlignment="1">
      <alignment horizontal="center" vertical="center" shrinkToFit="1"/>
    </xf>
    <xf numFmtId="38" fontId="5" fillId="0" borderId="22" xfId="1" applyFont="1" applyFill="1" applyBorder="1" applyAlignment="1">
      <alignment horizontal="center" vertical="center" shrinkToFit="1"/>
    </xf>
    <xf numFmtId="38" fontId="5" fillId="0" borderId="23" xfId="1" applyFont="1" applyFill="1" applyBorder="1" applyAlignment="1">
      <alignment horizontal="center" vertical="center" shrinkToFit="1"/>
    </xf>
    <xf numFmtId="38" fontId="5" fillId="0" borderId="9" xfId="1"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38" fontId="5" fillId="0" borderId="12" xfId="1" applyFont="1" applyFill="1" applyBorder="1" applyAlignment="1">
      <alignment horizontal="center" vertical="center" shrinkToFit="1"/>
    </xf>
    <xf numFmtId="38" fontId="5" fillId="0" borderId="13" xfId="1" applyFont="1" applyFill="1" applyBorder="1" applyAlignment="1">
      <alignment horizontal="center" vertical="center" shrinkToFit="1"/>
    </xf>
    <xf numFmtId="38" fontId="5" fillId="0" borderId="14" xfId="1" applyFont="1" applyFill="1" applyBorder="1" applyAlignment="1">
      <alignment horizontal="center" vertical="center" shrinkToFit="1"/>
    </xf>
    <xf numFmtId="38" fontId="5" fillId="0" borderId="5" xfId="1" applyFont="1" applyFill="1" applyBorder="1" applyAlignment="1">
      <alignment horizontal="center" vertical="center" shrinkToFit="1"/>
    </xf>
    <xf numFmtId="38" fontId="5" fillId="0" borderId="11" xfId="1" applyFont="1" applyFill="1" applyBorder="1" applyAlignment="1">
      <alignment horizontal="center" vertical="center" shrinkToFit="1"/>
    </xf>
    <xf numFmtId="38" fontId="5" fillId="0" borderId="15" xfId="1"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38" fontId="5" fillId="0" borderId="27" xfId="1" quotePrefix="1" applyFont="1" applyFill="1" applyBorder="1" applyAlignment="1">
      <alignment horizontal="center" vertical="center" shrinkToFit="1"/>
    </xf>
    <xf numFmtId="38" fontId="5" fillId="0" borderId="27" xfId="1" applyFont="1" applyFill="1" applyBorder="1" applyAlignment="1">
      <alignment horizontal="center" vertical="center" shrinkToFit="1"/>
    </xf>
    <xf numFmtId="38" fontId="5" fillId="0" borderId="24" xfId="1" quotePrefix="1"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cellXfs>
  <cellStyles count="10">
    <cellStyle name="桁区切り" xfId="1" builtinId="6"/>
    <cellStyle name="桁区切り 2" xfId="2"/>
    <cellStyle name="桁区切り 3" xfId="3"/>
    <cellStyle name="通貨 2" xfId="4"/>
    <cellStyle name="標準" xfId="0" builtinId="0"/>
    <cellStyle name="標準 2" xfId="5"/>
    <cellStyle name="標準 2 2" xfId="6"/>
    <cellStyle name="標準 3" xfId="7"/>
    <cellStyle name="標準 4" xfId="8"/>
    <cellStyle name="標準 5" xfId="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6</xdr:col>
      <xdr:colOff>142875</xdr:colOff>
      <xdr:row>79</xdr:row>
      <xdr:rowOff>25302</xdr:rowOff>
    </xdr:from>
    <xdr:ext cx="3886200" cy="425648"/>
    <xdr:sp macro="" textlink="">
      <xdr:nvSpPr>
        <xdr:cNvPr id="2" name="AutoShape 1"/>
        <xdr:cNvSpPr>
          <a:spLocks noChangeArrowheads="1"/>
        </xdr:cNvSpPr>
      </xdr:nvSpPr>
      <xdr:spPr bwMode="auto">
        <a:xfrm>
          <a:off x="2400300" y="17284602"/>
          <a:ext cx="3886200" cy="425648"/>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ctr" anchorCtr="0" upright="1">
          <a:spAutoFit/>
        </a:bodyPr>
        <a:lstStyle/>
        <a:p>
          <a:pPr algn="l" rtl="0">
            <a:defRPr sz="1000"/>
          </a:pPr>
          <a:r>
            <a:rPr lang="ja-JP" altLang="en-US" sz="1100" b="0" i="0" u="none" strike="noStrike" baseline="0">
              <a:solidFill>
                <a:srgbClr val="000000"/>
              </a:solidFill>
              <a:latin typeface="ＭＳ 明朝" pitchFamily="17" charset="-128"/>
              <a:ea typeface="ＭＳ 明朝" pitchFamily="17" charset="-128"/>
            </a:rPr>
            <a:t>担当　：茨木市立春日丘小学校　事務室　氏内　眞紀　</a:t>
          </a:r>
          <a:r>
            <a:rPr lang="ja-JP" altLang="en-US" sz="1100" b="0" i="0" u="none" strike="noStrike" baseline="0">
              <a:solidFill>
                <a:srgbClr val="000000"/>
              </a:solidFill>
              <a:latin typeface="ＭＳ ゴシック" pitchFamily="49" charset="-128"/>
              <a:ea typeface="ＭＳ ゴシック" pitchFamily="49" charset="-128"/>
            </a:rPr>
            <a:t>　</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明朝" pitchFamily="17" charset="-128"/>
              <a:ea typeface="ＭＳ 明朝" pitchFamily="17" charset="-128"/>
            </a:rPr>
            <a:t>ＴＥＬ：　０７２</a:t>
          </a:r>
          <a:r>
            <a:rPr lang="ja-JP" altLang="en-US" sz="1100" b="0" i="0" u="none" strike="noStrike" baseline="0">
              <a:solidFill>
                <a:sysClr val="windowText" lastClr="000000"/>
              </a:solidFill>
              <a:latin typeface="ＭＳ 明朝" pitchFamily="17" charset="-128"/>
              <a:ea typeface="ＭＳ 明朝" pitchFamily="17" charset="-128"/>
            </a:rPr>
            <a:t>－６２２－２５１５　</a:t>
          </a:r>
          <a:r>
            <a:rPr lang="ja-JP" altLang="en-US" sz="1100" b="0" i="0" u="none" strike="noStrike" baseline="0">
              <a:solidFill>
                <a:srgbClr val="000000"/>
              </a:solidFill>
              <a:latin typeface="ＭＳ 明朝" pitchFamily="17" charset="-128"/>
              <a:ea typeface="ＭＳ 明朝" pitchFamily="17" charset="-128"/>
            </a:rPr>
            <a:t>　</a:t>
          </a:r>
        </a:p>
      </xdr:txBody>
    </xdr:sp>
    <xdr:clientData/>
  </xdr:oneCellAnchor>
  <xdr:oneCellAnchor>
    <xdr:from>
      <xdr:col>0</xdr:col>
      <xdr:colOff>63123</xdr:colOff>
      <xdr:row>0</xdr:row>
      <xdr:rowOff>13084</xdr:rowOff>
    </xdr:from>
    <xdr:ext cx="537328" cy="183384"/>
    <xdr:sp macro="" textlink="">
      <xdr:nvSpPr>
        <xdr:cNvPr id="3" name="テキスト ボックス 2"/>
        <xdr:cNvSpPr txBox="1"/>
      </xdr:nvSpPr>
      <xdr:spPr>
        <a:xfrm>
          <a:off x="63123" y="13084"/>
          <a:ext cx="537328" cy="183384"/>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none" tIns="0" bIns="0" rtlCol="0" anchor="ctr" anchorCtr="0">
          <a:spAutoFit/>
        </a:bodyPr>
        <a:lstStyle/>
        <a:p>
          <a:pPr algn="ctr"/>
          <a:r>
            <a:rPr kumimoji="1" lang="ja-JP" altLang="en-US" sz="1100">
              <a:latin typeface="ＭＳ ゴシック" pitchFamily="49" charset="-128"/>
              <a:ea typeface="ＭＳ ゴシック" pitchFamily="49" charset="-128"/>
            </a:rPr>
            <a:t>様式</a:t>
          </a:r>
          <a:r>
            <a:rPr kumimoji="1" lang="en-US" altLang="ja-JP" sz="1100">
              <a:latin typeface="ＭＳ ゴシック" pitchFamily="49" charset="-128"/>
              <a:ea typeface="ＭＳ ゴシック" pitchFamily="49" charset="-128"/>
            </a:rPr>
            <a:t>3</a:t>
          </a:r>
          <a:endParaRPr kumimoji="1" lang="ja-JP" altLang="en-US" sz="1100">
            <a:latin typeface="ＭＳ ゴシック" pitchFamily="49" charset="-128"/>
            <a:ea typeface="ＭＳ ゴシック" pitchFamily="49" charset="-128"/>
          </a:endParaRPr>
        </a:p>
      </xdr:txBody>
    </xdr:sp>
    <xdr:clientData/>
  </xdr:oneCellAnchor>
  <xdr:oneCellAnchor>
    <xdr:from>
      <xdr:col>21</xdr:col>
      <xdr:colOff>228600</xdr:colOff>
      <xdr:row>5</xdr:row>
      <xdr:rowOff>69274</xdr:rowOff>
    </xdr:from>
    <xdr:ext cx="2057544" cy="471051"/>
    <xdr:sp macro="" textlink="">
      <xdr:nvSpPr>
        <xdr:cNvPr id="7" name="フローチャート : 代替処理 6"/>
        <xdr:cNvSpPr/>
      </xdr:nvSpPr>
      <xdr:spPr>
        <a:xfrm>
          <a:off x="9820275" y="1307524"/>
          <a:ext cx="2057544" cy="471051"/>
        </a:xfrm>
        <a:prstGeom prst="flowChartAlternateProcess">
          <a:avLst/>
        </a:prstGeom>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chorCtr="0">
          <a:spAutoFit/>
        </a:bodyPr>
        <a:lstStyle/>
        <a:p>
          <a:pPr algn="l">
            <a:lnSpc>
              <a:spcPts val="1300"/>
            </a:lnSpc>
          </a:pPr>
          <a:r>
            <a:rPr kumimoji="1" lang="ja-JP" altLang="en-US" sz="1100">
              <a:latin typeface="ＭＳ ゴシック" pitchFamily="49" charset="-128"/>
              <a:ea typeface="ＭＳ ゴシック" pitchFamily="49" charset="-128"/>
            </a:rPr>
            <a:t>様式２の予算書とともに年度</a:t>
          </a:r>
          <a:endParaRPr kumimoji="1" lang="en-US" altLang="ja-JP" sz="1100">
            <a:latin typeface="ＭＳ ゴシック" pitchFamily="49" charset="-128"/>
            <a:ea typeface="ＭＳ ゴシック" pitchFamily="49" charset="-128"/>
          </a:endParaRPr>
        </a:p>
        <a:p>
          <a:pPr algn="l">
            <a:lnSpc>
              <a:spcPts val="1300"/>
            </a:lnSpc>
          </a:pPr>
          <a:r>
            <a:rPr kumimoji="1" lang="ja-JP" altLang="en-US" sz="1100">
              <a:latin typeface="ＭＳ ゴシック" pitchFamily="49" charset="-128"/>
              <a:ea typeface="ＭＳ ゴシック" pitchFamily="49" charset="-128"/>
            </a:rPr>
            <a:t>当初に保護者へ配付します。</a:t>
          </a:r>
          <a:endParaRPr kumimoji="1" lang="en-US" altLang="ja-JP" sz="1100">
            <a:latin typeface="ＭＳ ゴシック" pitchFamily="49" charset="-128"/>
            <a:ea typeface="ＭＳ ゴシック" pitchFamily="49" charset="-128"/>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zu8-pc\d\&#33576;&#26408;&#24066;&#31435;&#35199;&#38517;&#20013;&#23398;&#26657;\&#29983;&#24466;&#21517;&#31807;\2006&#24180;&#24230;\3&#24180;&#22522;&#26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ocuments%20and%20Settings\Emiko%20Kono\My%20Documents\kazuyoshi&#12398;holder\06&#24180;&#24230;&#21330;&#26989;&#29983;&#24466;&#21517;&#31807;(07&#65294;3&#65294;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2008\&#24066;&#25945;&#30740;\&#12510;&#12491;&#12517;&#12450;&#12523;\&#25903;&#20986;&#20282;&#65411;&#65438;&#65392;&#65408;\&#33576;&#26408;&#24066;&#31435;&#35199;&#38517;&#20013;&#23398;&#26657;\&#29983;&#24466;&#21517;&#31807;\2008&#24180;&#24230;\08&#29983;&#24466;&#21517;&#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年度3年基本"/>
      <sheetName val="２年組№→３年組№"/>
      <sheetName val="教務手帳(45人用)"/>
      <sheetName val="出席簿名表"/>
      <sheetName val="３年名簿"/>
      <sheetName val=" 生徒評価表(緑用)"/>
      <sheetName val="生徒評価表(楚和用)"/>
    </sheetNames>
    <sheetDataSet>
      <sheetData sheetId="0">
        <row r="3">
          <cell r="I3">
            <v>30101</v>
          </cell>
        </row>
        <row r="4">
          <cell r="I4">
            <v>30102</v>
          </cell>
        </row>
        <row r="5">
          <cell r="I5">
            <v>30103</v>
          </cell>
        </row>
        <row r="6">
          <cell r="I6">
            <v>30104</v>
          </cell>
        </row>
        <row r="7">
          <cell r="I7">
            <v>30105</v>
          </cell>
        </row>
        <row r="8">
          <cell r="I8">
            <v>30106</v>
          </cell>
        </row>
        <row r="9">
          <cell r="I9">
            <v>30107</v>
          </cell>
        </row>
        <row r="10">
          <cell r="I10">
            <v>30108</v>
          </cell>
        </row>
        <row r="11">
          <cell r="I11">
            <v>30109</v>
          </cell>
        </row>
        <row r="12">
          <cell r="I12">
            <v>30110</v>
          </cell>
        </row>
        <row r="13">
          <cell r="I13">
            <v>30111</v>
          </cell>
        </row>
        <row r="14">
          <cell r="I14">
            <v>30112</v>
          </cell>
        </row>
        <row r="15">
          <cell r="I15">
            <v>30113</v>
          </cell>
        </row>
        <row r="16">
          <cell r="I16">
            <v>30114</v>
          </cell>
        </row>
        <row r="17">
          <cell r="I17">
            <v>30115</v>
          </cell>
        </row>
        <row r="18">
          <cell r="I18">
            <v>30116</v>
          </cell>
        </row>
        <row r="19">
          <cell r="I19">
            <v>30117</v>
          </cell>
        </row>
        <row r="20">
          <cell r="I20">
            <v>30118</v>
          </cell>
        </row>
        <row r="21">
          <cell r="I21">
            <v>30119</v>
          </cell>
        </row>
        <row r="22">
          <cell r="I22">
            <v>30120</v>
          </cell>
        </row>
        <row r="23">
          <cell r="I23">
            <v>30121</v>
          </cell>
        </row>
        <row r="24">
          <cell r="I24">
            <v>30122</v>
          </cell>
        </row>
        <row r="25">
          <cell r="I25">
            <v>30123</v>
          </cell>
        </row>
        <row r="26">
          <cell r="I26">
            <v>30124</v>
          </cell>
        </row>
        <row r="27">
          <cell r="I27">
            <v>30125</v>
          </cell>
        </row>
        <row r="28">
          <cell r="I28">
            <v>30126</v>
          </cell>
        </row>
        <row r="29">
          <cell r="I29">
            <v>30127</v>
          </cell>
        </row>
        <row r="30">
          <cell r="I30">
            <v>30128</v>
          </cell>
        </row>
        <row r="31">
          <cell r="I31">
            <v>30129</v>
          </cell>
        </row>
        <row r="32">
          <cell r="I32">
            <v>30130</v>
          </cell>
        </row>
        <row r="33">
          <cell r="I33">
            <v>30131</v>
          </cell>
        </row>
        <row r="34">
          <cell r="I34">
            <v>30132</v>
          </cell>
        </row>
        <row r="35">
          <cell r="I35">
            <v>30133</v>
          </cell>
        </row>
        <row r="36">
          <cell r="I36">
            <v>30134</v>
          </cell>
        </row>
        <row r="37">
          <cell r="I37">
            <v>30135</v>
          </cell>
        </row>
        <row r="38">
          <cell r="I38">
            <v>30136</v>
          </cell>
        </row>
        <row r="39">
          <cell r="I39">
            <v>30201</v>
          </cell>
        </row>
        <row r="40">
          <cell r="I40">
            <v>30202</v>
          </cell>
        </row>
        <row r="41">
          <cell r="I41">
            <v>30203</v>
          </cell>
        </row>
        <row r="42">
          <cell r="I42">
            <v>30204</v>
          </cell>
        </row>
        <row r="43">
          <cell r="I43">
            <v>30205</v>
          </cell>
        </row>
        <row r="44">
          <cell r="I44">
            <v>30206</v>
          </cell>
        </row>
        <row r="45">
          <cell r="I45">
            <v>30207</v>
          </cell>
        </row>
        <row r="46">
          <cell r="I46">
            <v>30208</v>
          </cell>
        </row>
        <row r="47">
          <cell r="I47">
            <v>30209</v>
          </cell>
        </row>
        <row r="48">
          <cell r="I48">
            <v>30210</v>
          </cell>
        </row>
        <row r="49">
          <cell r="I49">
            <v>30211</v>
          </cell>
        </row>
        <row r="50">
          <cell r="I50">
            <v>30212</v>
          </cell>
        </row>
        <row r="51">
          <cell r="I51">
            <v>30213</v>
          </cell>
        </row>
        <row r="52">
          <cell r="I52">
            <v>30214</v>
          </cell>
        </row>
        <row r="53">
          <cell r="I53">
            <v>30215</v>
          </cell>
        </row>
        <row r="54">
          <cell r="I54">
            <v>30216</v>
          </cell>
        </row>
        <row r="55">
          <cell r="I55">
            <v>30217</v>
          </cell>
        </row>
        <row r="56">
          <cell r="I56">
            <v>30218</v>
          </cell>
        </row>
        <row r="57">
          <cell r="I57">
            <v>30219</v>
          </cell>
        </row>
        <row r="58">
          <cell r="I58">
            <v>30220</v>
          </cell>
        </row>
        <row r="59">
          <cell r="I59">
            <v>30221</v>
          </cell>
        </row>
        <row r="60">
          <cell r="I60">
            <v>30222</v>
          </cell>
        </row>
        <row r="61">
          <cell r="I61">
            <v>30223</v>
          </cell>
        </row>
        <row r="62">
          <cell r="I62">
            <v>30224</v>
          </cell>
        </row>
        <row r="63">
          <cell r="I63">
            <v>30225</v>
          </cell>
        </row>
        <row r="64">
          <cell r="I64">
            <v>30226</v>
          </cell>
        </row>
        <row r="65">
          <cell r="I65">
            <v>30227</v>
          </cell>
        </row>
        <row r="66">
          <cell r="I66">
            <v>30228</v>
          </cell>
        </row>
        <row r="67">
          <cell r="I67">
            <v>30229</v>
          </cell>
        </row>
        <row r="68">
          <cell r="I68">
            <v>30230</v>
          </cell>
        </row>
        <row r="69">
          <cell r="I69">
            <v>30231</v>
          </cell>
        </row>
        <row r="70">
          <cell r="I70">
            <v>30232</v>
          </cell>
        </row>
        <row r="71">
          <cell r="I71">
            <v>30233</v>
          </cell>
        </row>
        <row r="72">
          <cell r="I72">
            <v>30234</v>
          </cell>
        </row>
        <row r="73">
          <cell r="I73">
            <v>30235</v>
          </cell>
        </row>
        <row r="74">
          <cell r="I74">
            <v>30236</v>
          </cell>
        </row>
        <row r="75">
          <cell r="I75">
            <v>30301</v>
          </cell>
        </row>
        <row r="76">
          <cell r="I76">
            <v>30302</v>
          </cell>
        </row>
        <row r="77">
          <cell r="I77">
            <v>30303</v>
          </cell>
        </row>
        <row r="78">
          <cell r="I78">
            <v>30304</v>
          </cell>
        </row>
        <row r="79">
          <cell r="I79">
            <v>30305</v>
          </cell>
        </row>
        <row r="80">
          <cell r="I80">
            <v>30306</v>
          </cell>
        </row>
        <row r="81">
          <cell r="I81">
            <v>30307</v>
          </cell>
        </row>
        <row r="82">
          <cell r="I82">
            <v>30308</v>
          </cell>
        </row>
        <row r="83">
          <cell r="I83">
            <v>30309</v>
          </cell>
        </row>
        <row r="84">
          <cell r="I84">
            <v>30310</v>
          </cell>
        </row>
        <row r="85">
          <cell r="I85">
            <v>30311</v>
          </cell>
        </row>
        <row r="86">
          <cell r="I86">
            <v>30312</v>
          </cell>
        </row>
        <row r="87">
          <cell r="I87">
            <v>30313</v>
          </cell>
        </row>
        <row r="88">
          <cell r="I88">
            <v>30314</v>
          </cell>
        </row>
        <row r="89">
          <cell r="I89">
            <v>30315</v>
          </cell>
        </row>
        <row r="90">
          <cell r="I90">
            <v>30316</v>
          </cell>
        </row>
        <row r="91">
          <cell r="I91">
            <v>30317</v>
          </cell>
        </row>
        <row r="92">
          <cell r="I92">
            <v>30318</v>
          </cell>
        </row>
        <row r="93">
          <cell r="I93">
            <v>30319</v>
          </cell>
        </row>
        <row r="94">
          <cell r="I94">
            <v>30320</v>
          </cell>
        </row>
        <row r="95">
          <cell r="I95">
            <v>30321</v>
          </cell>
        </row>
        <row r="96">
          <cell r="I96">
            <v>30322</v>
          </cell>
        </row>
        <row r="97">
          <cell r="I97">
            <v>30323</v>
          </cell>
        </row>
        <row r="98">
          <cell r="I98">
            <v>30324</v>
          </cell>
        </row>
        <row r="99">
          <cell r="I99">
            <v>30325</v>
          </cell>
        </row>
        <row r="100">
          <cell r="I100">
            <v>30326</v>
          </cell>
        </row>
        <row r="101">
          <cell r="I101">
            <v>30327</v>
          </cell>
        </row>
        <row r="102">
          <cell r="I102">
            <v>30328</v>
          </cell>
        </row>
        <row r="103">
          <cell r="I103">
            <v>30329</v>
          </cell>
        </row>
        <row r="104">
          <cell r="I104">
            <v>30330</v>
          </cell>
        </row>
        <row r="105">
          <cell r="I105">
            <v>30331</v>
          </cell>
        </row>
        <row r="106">
          <cell r="I106">
            <v>30332</v>
          </cell>
        </row>
        <row r="107">
          <cell r="I107">
            <v>30333</v>
          </cell>
        </row>
        <row r="108">
          <cell r="I108">
            <v>30334</v>
          </cell>
        </row>
        <row r="109">
          <cell r="I109">
            <v>30335</v>
          </cell>
        </row>
        <row r="110">
          <cell r="I110">
            <v>30336</v>
          </cell>
        </row>
        <row r="111">
          <cell r="I111">
            <v>30401</v>
          </cell>
        </row>
        <row r="112">
          <cell r="I112">
            <v>30402</v>
          </cell>
        </row>
        <row r="113">
          <cell r="I113">
            <v>30403</v>
          </cell>
        </row>
        <row r="114">
          <cell r="I114">
            <v>30404</v>
          </cell>
        </row>
        <row r="115">
          <cell r="I115">
            <v>30405</v>
          </cell>
        </row>
        <row r="116">
          <cell r="I116">
            <v>30406</v>
          </cell>
        </row>
        <row r="117">
          <cell r="I117">
            <v>30407</v>
          </cell>
        </row>
        <row r="118">
          <cell r="I118">
            <v>30408</v>
          </cell>
        </row>
        <row r="119">
          <cell r="I119">
            <v>30409</v>
          </cell>
        </row>
        <row r="120">
          <cell r="I120">
            <v>30410</v>
          </cell>
        </row>
        <row r="121">
          <cell r="I121">
            <v>30411</v>
          </cell>
        </row>
        <row r="122">
          <cell r="I122">
            <v>30412</v>
          </cell>
        </row>
        <row r="123">
          <cell r="I123">
            <v>30413</v>
          </cell>
        </row>
        <row r="124">
          <cell r="I124">
            <v>30414</v>
          </cell>
        </row>
        <row r="125">
          <cell r="I125">
            <v>30415</v>
          </cell>
        </row>
        <row r="126">
          <cell r="I126">
            <v>30416</v>
          </cell>
        </row>
        <row r="127">
          <cell r="I127">
            <v>30417</v>
          </cell>
        </row>
        <row r="128">
          <cell r="I128">
            <v>30418</v>
          </cell>
        </row>
        <row r="129">
          <cell r="I129">
            <v>30419</v>
          </cell>
        </row>
        <row r="130">
          <cell r="I130">
            <v>30420</v>
          </cell>
        </row>
        <row r="131">
          <cell r="I131">
            <v>30421</v>
          </cell>
        </row>
        <row r="132">
          <cell r="I132">
            <v>30422</v>
          </cell>
        </row>
        <row r="133">
          <cell r="I133">
            <v>30423</v>
          </cell>
        </row>
        <row r="134">
          <cell r="I134">
            <v>30424</v>
          </cell>
        </row>
        <row r="135">
          <cell r="I135">
            <v>30425</v>
          </cell>
        </row>
        <row r="136">
          <cell r="I136">
            <v>30426</v>
          </cell>
        </row>
        <row r="137">
          <cell r="I137">
            <v>30427</v>
          </cell>
        </row>
        <row r="138">
          <cell r="I138">
            <v>30428</v>
          </cell>
        </row>
        <row r="139">
          <cell r="I139">
            <v>30429</v>
          </cell>
        </row>
        <row r="140">
          <cell r="I140">
            <v>30430</v>
          </cell>
        </row>
        <row r="141">
          <cell r="I141">
            <v>30431</v>
          </cell>
        </row>
        <row r="142">
          <cell r="I142">
            <v>30432</v>
          </cell>
        </row>
        <row r="143">
          <cell r="I143">
            <v>30433</v>
          </cell>
        </row>
        <row r="144">
          <cell r="I144">
            <v>30434</v>
          </cell>
        </row>
        <row r="145">
          <cell r="I145">
            <v>30435</v>
          </cell>
        </row>
        <row r="146">
          <cell r="I146">
            <v>30436</v>
          </cell>
        </row>
        <row r="147">
          <cell r="I147">
            <v>30501</v>
          </cell>
        </row>
        <row r="148">
          <cell r="I148">
            <v>30502</v>
          </cell>
        </row>
        <row r="149">
          <cell r="I149">
            <v>30503</v>
          </cell>
        </row>
        <row r="150">
          <cell r="I150">
            <v>30504</v>
          </cell>
        </row>
        <row r="151">
          <cell r="I151">
            <v>30505</v>
          </cell>
        </row>
        <row r="152">
          <cell r="I152">
            <v>30506</v>
          </cell>
        </row>
        <row r="153">
          <cell r="I153">
            <v>30507</v>
          </cell>
        </row>
        <row r="154">
          <cell r="I154">
            <v>30508</v>
          </cell>
        </row>
        <row r="155">
          <cell r="I155">
            <v>30509</v>
          </cell>
        </row>
        <row r="156">
          <cell r="I156">
            <v>30510</v>
          </cell>
        </row>
        <row r="157">
          <cell r="I157">
            <v>30511</v>
          </cell>
        </row>
        <row r="158">
          <cell r="I158">
            <v>30512</v>
          </cell>
        </row>
        <row r="159">
          <cell r="I159">
            <v>30513</v>
          </cell>
        </row>
        <row r="160">
          <cell r="I160">
            <v>30514</v>
          </cell>
        </row>
        <row r="161">
          <cell r="I161">
            <v>30515</v>
          </cell>
        </row>
        <row r="162">
          <cell r="I162">
            <v>30516</v>
          </cell>
        </row>
        <row r="163">
          <cell r="I163">
            <v>30517</v>
          </cell>
        </row>
        <row r="164">
          <cell r="I164">
            <v>30518</v>
          </cell>
        </row>
        <row r="165">
          <cell r="I165">
            <v>30519</v>
          </cell>
        </row>
        <row r="166">
          <cell r="I166">
            <v>30520</v>
          </cell>
        </row>
        <row r="167">
          <cell r="I167">
            <v>30521</v>
          </cell>
        </row>
        <row r="168">
          <cell r="I168">
            <v>30522</v>
          </cell>
        </row>
        <row r="169">
          <cell r="I169">
            <v>30523</v>
          </cell>
        </row>
        <row r="170">
          <cell r="I170">
            <v>30524</v>
          </cell>
        </row>
        <row r="171">
          <cell r="I171">
            <v>30525</v>
          </cell>
        </row>
        <row r="172">
          <cell r="I172">
            <v>30526</v>
          </cell>
        </row>
        <row r="173">
          <cell r="I173">
            <v>30527</v>
          </cell>
        </row>
        <row r="174">
          <cell r="I174">
            <v>30528</v>
          </cell>
        </row>
        <row r="175">
          <cell r="I175">
            <v>30529</v>
          </cell>
        </row>
        <row r="176">
          <cell r="I176">
            <v>30530</v>
          </cell>
        </row>
        <row r="177">
          <cell r="I177">
            <v>30531</v>
          </cell>
        </row>
        <row r="178">
          <cell r="I178">
            <v>30532</v>
          </cell>
        </row>
        <row r="179">
          <cell r="I179">
            <v>30533</v>
          </cell>
        </row>
        <row r="180">
          <cell r="I180">
            <v>30534</v>
          </cell>
        </row>
        <row r="181">
          <cell r="I181">
            <v>30535</v>
          </cell>
        </row>
        <row r="182">
          <cell r="I182">
            <v>30536</v>
          </cell>
        </row>
        <row r="183">
          <cell r="I183">
            <v>30601</v>
          </cell>
        </row>
        <row r="184">
          <cell r="I184">
            <v>30602</v>
          </cell>
        </row>
        <row r="185">
          <cell r="I185">
            <v>30603</v>
          </cell>
        </row>
        <row r="186">
          <cell r="I186">
            <v>30604</v>
          </cell>
        </row>
        <row r="187">
          <cell r="I187">
            <v>30605</v>
          </cell>
        </row>
        <row r="188">
          <cell r="I188">
            <v>30606</v>
          </cell>
        </row>
        <row r="189">
          <cell r="I189">
            <v>30607</v>
          </cell>
        </row>
        <row r="190">
          <cell r="I190">
            <v>30608</v>
          </cell>
        </row>
        <row r="191">
          <cell r="I191">
            <v>30609</v>
          </cell>
        </row>
        <row r="192">
          <cell r="I192">
            <v>30610</v>
          </cell>
        </row>
        <row r="193">
          <cell r="I193">
            <v>30611</v>
          </cell>
        </row>
        <row r="194">
          <cell r="I194">
            <v>30612</v>
          </cell>
        </row>
        <row r="195">
          <cell r="I195">
            <v>30613</v>
          </cell>
        </row>
        <row r="196">
          <cell r="I196">
            <v>30614</v>
          </cell>
        </row>
        <row r="197">
          <cell r="I197">
            <v>30615</v>
          </cell>
        </row>
        <row r="198">
          <cell r="I198">
            <v>30616</v>
          </cell>
        </row>
        <row r="199">
          <cell r="I199">
            <v>30617</v>
          </cell>
        </row>
        <row r="200">
          <cell r="I200">
            <v>30618</v>
          </cell>
        </row>
        <row r="201">
          <cell r="I201">
            <v>30619</v>
          </cell>
        </row>
        <row r="202">
          <cell r="I202">
            <v>30620</v>
          </cell>
        </row>
        <row r="203">
          <cell r="I203">
            <v>30621</v>
          </cell>
        </row>
        <row r="204">
          <cell r="I204">
            <v>30622</v>
          </cell>
        </row>
        <row r="205">
          <cell r="I205">
            <v>30623</v>
          </cell>
        </row>
        <row r="206">
          <cell r="I206">
            <v>30624</v>
          </cell>
        </row>
        <row r="207">
          <cell r="I207">
            <v>30625</v>
          </cell>
        </row>
        <row r="208">
          <cell r="I208">
            <v>30626</v>
          </cell>
        </row>
        <row r="209">
          <cell r="I209">
            <v>30627</v>
          </cell>
        </row>
        <row r="210">
          <cell r="I210">
            <v>30628</v>
          </cell>
        </row>
        <row r="211">
          <cell r="I211">
            <v>30629</v>
          </cell>
        </row>
        <row r="212">
          <cell r="I212">
            <v>30630</v>
          </cell>
        </row>
        <row r="213">
          <cell r="I213">
            <v>30631</v>
          </cell>
        </row>
        <row r="214">
          <cell r="I214">
            <v>30632</v>
          </cell>
        </row>
        <row r="215">
          <cell r="I215">
            <v>30633</v>
          </cell>
        </row>
        <row r="216">
          <cell r="I216">
            <v>30634</v>
          </cell>
        </row>
        <row r="217">
          <cell r="I217">
            <v>30635</v>
          </cell>
        </row>
        <row r="218">
          <cell r="I218">
            <v>30636</v>
          </cell>
        </row>
        <row r="219">
          <cell r="I219">
            <v>30701</v>
          </cell>
        </row>
        <row r="220">
          <cell r="I220">
            <v>30702</v>
          </cell>
        </row>
        <row r="221">
          <cell r="I221">
            <v>30703</v>
          </cell>
        </row>
        <row r="222">
          <cell r="I222">
            <v>30704</v>
          </cell>
        </row>
        <row r="223">
          <cell r="I223">
            <v>30705</v>
          </cell>
        </row>
        <row r="224">
          <cell r="I224">
            <v>30706</v>
          </cell>
        </row>
        <row r="225">
          <cell r="I225">
            <v>30707</v>
          </cell>
        </row>
        <row r="226">
          <cell r="I226">
            <v>30708</v>
          </cell>
        </row>
        <row r="227">
          <cell r="I227">
            <v>30709</v>
          </cell>
        </row>
        <row r="228">
          <cell r="I228">
            <v>30710</v>
          </cell>
        </row>
        <row r="229">
          <cell r="I229">
            <v>30711</v>
          </cell>
        </row>
        <row r="230">
          <cell r="I230">
            <v>30712</v>
          </cell>
        </row>
        <row r="231">
          <cell r="I231">
            <v>30713</v>
          </cell>
        </row>
        <row r="232">
          <cell r="I232">
            <v>30714</v>
          </cell>
        </row>
        <row r="233">
          <cell r="I233">
            <v>30715</v>
          </cell>
        </row>
        <row r="234">
          <cell r="I234">
            <v>30716</v>
          </cell>
        </row>
        <row r="235">
          <cell r="I235">
            <v>30717</v>
          </cell>
        </row>
        <row r="236">
          <cell r="I236">
            <v>30718</v>
          </cell>
        </row>
        <row r="237">
          <cell r="I237">
            <v>30719</v>
          </cell>
        </row>
        <row r="238">
          <cell r="I238">
            <v>30720</v>
          </cell>
        </row>
        <row r="239">
          <cell r="I239">
            <v>30721</v>
          </cell>
        </row>
        <row r="240">
          <cell r="I240">
            <v>30722</v>
          </cell>
        </row>
        <row r="241">
          <cell r="I241">
            <v>30723</v>
          </cell>
        </row>
        <row r="242">
          <cell r="I242">
            <v>30724</v>
          </cell>
        </row>
        <row r="243">
          <cell r="I243">
            <v>30725</v>
          </cell>
        </row>
        <row r="244">
          <cell r="I244">
            <v>30726</v>
          </cell>
        </row>
        <row r="245">
          <cell r="I245">
            <v>30727</v>
          </cell>
        </row>
        <row r="246">
          <cell r="I246">
            <v>30728</v>
          </cell>
        </row>
        <row r="247">
          <cell r="I247">
            <v>30729</v>
          </cell>
        </row>
        <row r="248">
          <cell r="I248">
            <v>30730</v>
          </cell>
        </row>
        <row r="249">
          <cell r="I249">
            <v>30731</v>
          </cell>
        </row>
        <row r="250">
          <cell r="I250">
            <v>30732</v>
          </cell>
        </row>
        <row r="251">
          <cell r="I251">
            <v>30733</v>
          </cell>
        </row>
        <row r="252">
          <cell r="I252">
            <v>30734</v>
          </cell>
        </row>
        <row r="253">
          <cell r="I253">
            <v>30735</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B3">
            <v>6</v>
          </cell>
          <cell r="C3">
            <v>1</v>
          </cell>
          <cell r="J3" t="str">
            <v>阿河　菜々花</v>
          </cell>
          <cell r="O3">
            <v>30101</v>
          </cell>
        </row>
        <row r="4">
          <cell r="B4">
            <v>1</v>
          </cell>
          <cell r="C4">
            <v>3</v>
          </cell>
          <cell r="J4" t="str">
            <v>浅田　千香子</v>
          </cell>
          <cell r="O4">
            <v>30102</v>
          </cell>
        </row>
        <row r="5">
          <cell r="B5">
            <v>3</v>
          </cell>
          <cell r="C5">
            <v>4</v>
          </cell>
          <cell r="J5" t="str">
            <v>泉谷　　　孝</v>
          </cell>
          <cell r="O5">
            <v>30103</v>
          </cell>
        </row>
        <row r="6">
          <cell r="B6">
            <v>6</v>
          </cell>
          <cell r="C6">
            <v>5</v>
          </cell>
          <cell r="J6" t="str">
            <v>井出　美咲季</v>
          </cell>
          <cell r="O6">
            <v>30104</v>
          </cell>
        </row>
        <row r="7">
          <cell r="B7">
            <v>1</v>
          </cell>
          <cell r="C7">
            <v>6</v>
          </cell>
          <cell r="J7" t="str">
            <v>今井田　卓也</v>
          </cell>
          <cell r="O7">
            <v>30105</v>
          </cell>
        </row>
        <row r="8">
          <cell r="B8">
            <v>5</v>
          </cell>
          <cell r="C8">
            <v>6</v>
          </cell>
          <cell r="J8" t="str">
            <v>氏江　　健太</v>
          </cell>
          <cell r="O8">
            <v>30106</v>
          </cell>
        </row>
        <row r="9">
          <cell r="B9">
            <v>2</v>
          </cell>
          <cell r="C9">
            <v>5</v>
          </cell>
          <cell r="J9" t="str">
            <v>大川　　航洋</v>
          </cell>
          <cell r="O9">
            <v>30107</v>
          </cell>
        </row>
        <row r="10">
          <cell r="B10">
            <v>2</v>
          </cell>
          <cell r="C10">
            <v>6</v>
          </cell>
          <cell r="J10" t="str">
            <v>大毛　　美南</v>
          </cell>
          <cell r="O10">
            <v>30108</v>
          </cell>
        </row>
        <row r="11">
          <cell r="B11">
            <v>2</v>
          </cell>
          <cell r="C11">
            <v>36</v>
          </cell>
          <cell r="J11" t="str">
            <v>大西　美沙樹</v>
          </cell>
          <cell r="O11">
            <v>30109</v>
          </cell>
        </row>
        <row r="12">
          <cell r="B12">
            <v>6</v>
          </cell>
          <cell r="C12">
            <v>9</v>
          </cell>
          <cell r="J12" t="str">
            <v>岡本　　　和</v>
          </cell>
          <cell r="O12">
            <v>30110</v>
          </cell>
        </row>
        <row r="13">
          <cell r="B13">
            <v>1</v>
          </cell>
          <cell r="C13">
            <v>13</v>
          </cell>
          <cell r="J13" t="str">
            <v>川合　　智大</v>
          </cell>
          <cell r="O13">
            <v>30111</v>
          </cell>
        </row>
        <row r="14">
          <cell r="B14">
            <v>3</v>
          </cell>
          <cell r="C14">
            <v>9</v>
          </cell>
          <cell r="J14" t="str">
            <v>河村　　真矢</v>
          </cell>
          <cell r="O14">
            <v>30112</v>
          </cell>
        </row>
        <row r="15">
          <cell r="B15">
            <v>6</v>
          </cell>
          <cell r="C15">
            <v>12</v>
          </cell>
          <cell r="J15" t="str">
            <v>木下　　　穣</v>
          </cell>
          <cell r="O15">
            <v>30113</v>
          </cell>
        </row>
        <row r="16">
          <cell r="B16">
            <v>5</v>
          </cell>
          <cell r="C16">
            <v>10</v>
          </cell>
          <cell r="J16" t="str">
            <v>小幡　　雄大</v>
          </cell>
          <cell r="O16">
            <v>30114</v>
          </cell>
        </row>
        <row r="17">
          <cell r="B17">
            <v>5</v>
          </cell>
          <cell r="C17">
            <v>13</v>
          </cell>
          <cell r="J17" t="str">
            <v>佐伯　志保奈</v>
          </cell>
          <cell r="O17">
            <v>30115</v>
          </cell>
        </row>
        <row r="18">
          <cell r="B18">
            <v>2</v>
          </cell>
          <cell r="C18">
            <v>16</v>
          </cell>
          <cell r="J18" t="str">
            <v>坂井　　唯一</v>
          </cell>
          <cell r="O18">
            <v>30116</v>
          </cell>
        </row>
        <row r="19">
          <cell r="B19">
            <v>5</v>
          </cell>
          <cell r="C19">
            <v>14</v>
          </cell>
          <cell r="J19" t="str">
            <v>貞松　　茜草</v>
          </cell>
          <cell r="O19">
            <v>30117</v>
          </cell>
        </row>
        <row r="20">
          <cell r="B20">
            <v>4</v>
          </cell>
          <cell r="C20">
            <v>18</v>
          </cell>
          <cell r="J20" t="str">
            <v>重田　　大貴</v>
          </cell>
          <cell r="O20">
            <v>30118</v>
          </cell>
        </row>
        <row r="21">
          <cell r="B21">
            <v>2</v>
          </cell>
          <cell r="C21">
            <v>20</v>
          </cell>
          <cell r="J21" t="str">
            <v>柴田　　英里</v>
          </cell>
          <cell r="O21">
            <v>30119</v>
          </cell>
        </row>
        <row r="22">
          <cell r="B22">
            <v>3</v>
          </cell>
          <cell r="C22">
            <v>17</v>
          </cell>
          <cell r="J22" t="str">
            <v>柴田　　康二</v>
          </cell>
          <cell r="O22">
            <v>30120</v>
          </cell>
        </row>
        <row r="23">
          <cell r="B23">
            <v>7</v>
          </cell>
          <cell r="C23">
            <v>20</v>
          </cell>
          <cell r="J23" t="str">
            <v>田村　　亮太</v>
          </cell>
          <cell r="O23">
            <v>30121</v>
          </cell>
        </row>
        <row r="24">
          <cell r="B24">
            <v>7</v>
          </cell>
          <cell r="C24">
            <v>22</v>
          </cell>
          <cell r="J24" t="str">
            <v>永尾　　和樹</v>
          </cell>
          <cell r="O24">
            <v>30122</v>
          </cell>
        </row>
        <row r="25">
          <cell r="B25">
            <v>1</v>
          </cell>
          <cell r="C25">
            <v>25</v>
          </cell>
          <cell r="J25" t="str">
            <v>西川　　美樹</v>
          </cell>
          <cell r="O25">
            <v>30123</v>
          </cell>
        </row>
        <row r="26">
          <cell r="B26">
            <v>5</v>
          </cell>
          <cell r="C26">
            <v>24</v>
          </cell>
          <cell r="J26" t="str">
            <v>野口　　明子</v>
          </cell>
          <cell r="O26">
            <v>30124</v>
          </cell>
        </row>
        <row r="27">
          <cell r="B27">
            <v>5</v>
          </cell>
          <cell r="C27">
            <v>25</v>
          </cell>
          <cell r="J27" t="str">
            <v>橋本　　寿紀</v>
          </cell>
          <cell r="O27">
            <v>30125</v>
          </cell>
        </row>
        <row r="28">
          <cell r="B28">
            <v>7</v>
          </cell>
          <cell r="C28">
            <v>26</v>
          </cell>
          <cell r="J28" t="str">
            <v>人見　真衣子</v>
          </cell>
          <cell r="O28">
            <v>30126</v>
          </cell>
        </row>
        <row r="29">
          <cell r="B29">
            <v>1</v>
          </cell>
          <cell r="C29">
            <v>27</v>
          </cell>
          <cell r="J29" t="str">
            <v>平野　　優太</v>
          </cell>
          <cell r="O29">
            <v>30127</v>
          </cell>
        </row>
        <row r="30">
          <cell r="B30">
            <v>7</v>
          </cell>
          <cell r="C30">
            <v>28</v>
          </cell>
          <cell r="J30" t="str">
            <v>細木　加奈子</v>
          </cell>
          <cell r="O30">
            <v>30128</v>
          </cell>
        </row>
        <row r="31">
          <cell r="B31">
            <v>5</v>
          </cell>
          <cell r="C31">
            <v>28</v>
          </cell>
          <cell r="J31" t="str">
            <v>南　　　翔太</v>
          </cell>
          <cell r="O31">
            <v>30129</v>
          </cell>
        </row>
        <row r="32">
          <cell r="B32">
            <v>4</v>
          </cell>
          <cell r="C32">
            <v>27</v>
          </cell>
          <cell r="J32" t="str">
            <v>村井　　　樹</v>
          </cell>
          <cell r="O32">
            <v>30130</v>
          </cell>
        </row>
        <row r="33">
          <cell r="B33">
            <v>4</v>
          </cell>
          <cell r="C33">
            <v>28</v>
          </cell>
          <cell r="J33" t="str">
            <v>村上　　將彦</v>
          </cell>
          <cell r="O33">
            <v>30131</v>
          </cell>
        </row>
        <row r="34">
          <cell r="B34">
            <v>1</v>
          </cell>
          <cell r="C34">
            <v>32</v>
          </cell>
          <cell r="J34" t="str">
            <v>村田　　　健</v>
          </cell>
          <cell r="O34">
            <v>30132</v>
          </cell>
        </row>
        <row r="35">
          <cell r="B35">
            <v>5</v>
          </cell>
          <cell r="C35">
            <v>32</v>
          </cell>
          <cell r="J35" t="str">
            <v>森　　由貴子</v>
          </cell>
          <cell r="O35">
            <v>30133</v>
          </cell>
        </row>
        <row r="36">
          <cell r="B36">
            <v>4</v>
          </cell>
          <cell r="C36">
            <v>33</v>
          </cell>
          <cell r="J36" t="str">
            <v>湯村　　静生</v>
          </cell>
          <cell r="O36">
            <v>30134</v>
          </cell>
        </row>
        <row r="37">
          <cell r="B37">
            <v>2</v>
          </cell>
          <cell r="C37">
            <v>35</v>
          </cell>
          <cell r="J37" t="str">
            <v>吉川　　友絵</v>
          </cell>
          <cell r="O37">
            <v>30135</v>
          </cell>
        </row>
        <row r="38">
          <cell r="B38">
            <v>7</v>
          </cell>
          <cell r="C38">
            <v>35</v>
          </cell>
          <cell r="J38" t="str">
            <v>吉田　　彩加</v>
          </cell>
          <cell r="O38">
            <v>30136</v>
          </cell>
        </row>
        <row r="39">
          <cell r="B39">
            <v>5</v>
          </cell>
          <cell r="C39">
            <v>1</v>
          </cell>
          <cell r="J39" t="str">
            <v>間場　　紗壽</v>
          </cell>
          <cell r="O39">
            <v>30201</v>
          </cell>
        </row>
        <row r="40">
          <cell r="B40">
            <v>2</v>
          </cell>
          <cell r="C40">
            <v>1</v>
          </cell>
          <cell r="J40" t="str">
            <v>浅岡　　　栞</v>
          </cell>
          <cell r="O40">
            <v>30202</v>
          </cell>
        </row>
        <row r="41">
          <cell r="B41">
            <v>1</v>
          </cell>
          <cell r="C41">
            <v>4</v>
          </cell>
          <cell r="J41" t="str">
            <v>井川　亜里紗</v>
          </cell>
          <cell r="O41">
            <v>30203</v>
          </cell>
        </row>
        <row r="42">
          <cell r="B42">
            <v>1</v>
          </cell>
          <cell r="C42">
            <v>5</v>
          </cell>
          <cell r="J42" t="str">
            <v>今井　　駿介</v>
          </cell>
          <cell r="O42">
            <v>30204</v>
          </cell>
        </row>
        <row r="43">
          <cell r="B43">
            <v>5</v>
          </cell>
          <cell r="C43">
            <v>3</v>
          </cell>
          <cell r="J43" t="str">
            <v>岩下　　美咲</v>
          </cell>
          <cell r="O43">
            <v>30205</v>
          </cell>
        </row>
        <row r="44">
          <cell r="B44">
            <v>5</v>
          </cell>
          <cell r="C44">
            <v>4</v>
          </cell>
          <cell r="J44" t="str">
            <v>上田　　祥子</v>
          </cell>
          <cell r="O44">
            <v>30206</v>
          </cell>
        </row>
        <row r="45">
          <cell r="B45">
            <v>7</v>
          </cell>
          <cell r="C45">
            <v>4</v>
          </cell>
          <cell r="J45" t="str">
            <v>大久保　雄二</v>
          </cell>
          <cell r="O45">
            <v>30207</v>
          </cell>
        </row>
        <row r="46">
          <cell r="B46">
            <v>1</v>
          </cell>
          <cell r="C46">
            <v>8</v>
          </cell>
          <cell r="J46" t="str">
            <v>大竹　　理花</v>
          </cell>
          <cell r="O46">
            <v>30208</v>
          </cell>
        </row>
        <row r="47">
          <cell r="B47">
            <v>1</v>
          </cell>
          <cell r="C47">
            <v>9</v>
          </cell>
          <cell r="J47" t="str">
            <v>大橋　　優生</v>
          </cell>
          <cell r="O47">
            <v>30209</v>
          </cell>
        </row>
        <row r="48">
          <cell r="B48">
            <v>6</v>
          </cell>
          <cell r="C48">
            <v>10</v>
          </cell>
          <cell r="J48" t="str">
            <v>小原　　瑞季</v>
          </cell>
          <cell r="O48">
            <v>30210</v>
          </cell>
        </row>
        <row r="49">
          <cell r="B49">
            <v>3</v>
          </cell>
          <cell r="C49">
            <v>6</v>
          </cell>
          <cell r="J49" t="str">
            <v>上村　　京介</v>
          </cell>
          <cell r="O49">
            <v>30211</v>
          </cell>
        </row>
        <row r="50">
          <cell r="B50">
            <v>6</v>
          </cell>
          <cell r="C50">
            <v>11</v>
          </cell>
          <cell r="J50" t="str">
            <v>通谷　　麻紀</v>
          </cell>
          <cell r="O50">
            <v>30212</v>
          </cell>
        </row>
        <row r="51">
          <cell r="B51">
            <v>1</v>
          </cell>
          <cell r="C51">
            <v>14</v>
          </cell>
          <cell r="J51" t="str">
            <v>栗原　　直史</v>
          </cell>
          <cell r="O51">
            <v>30213</v>
          </cell>
        </row>
        <row r="52">
          <cell r="B52">
            <v>2</v>
          </cell>
          <cell r="C52">
            <v>14</v>
          </cell>
          <cell r="J52" t="str">
            <v>甲田　　英也</v>
          </cell>
          <cell r="O52">
            <v>30214</v>
          </cell>
        </row>
        <row r="53">
          <cell r="B53">
            <v>4</v>
          </cell>
          <cell r="C53">
            <v>15</v>
          </cell>
          <cell r="J53" t="str">
            <v>小牧　　菜保</v>
          </cell>
          <cell r="O53">
            <v>30215</v>
          </cell>
        </row>
        <row r="54">
          <cell r="B54">
            <v>7</v>
          </cell>
          <cell r="C54">
            <v>12</v>
          </cell>
          <cell r="J54" t="str">
            <v>堺　　　和人</v>
          </cell>
          <cell r="O54">
            <v>30216</v>
          </cell>
        </row>
        <row r="55">
          <cell r="B55">
            <v>5</v>
          </cell>
          <cell r="C55">
            <v>16</v>
          </cell>
          <cell r="J55" t="str">
            <v>芝野　　里咲</v>
          </cell>
          <cell r="O55">
            <v>30217</v>
          </cell>
        </row>
        <row r="56">
          <cell r="B56">
            <v>7</v>
          </cell>
          <cell r="C56">
            <v>16</v>
          </cell>
          <cell r="J56" t="str">
            <v>清水　　秀行</v>
          </cell>
          <cell r="O56">
            <v>30218</v>
          </cell>
        </row>
        <row r="57">
          <cell r="B57">
            <v>3</v>
          </cell>
          <cell r="C57">
            <v>19</v>
          </cell>
          <cell r="J57" t="str">
            <v>杉琴　　世奈</v>
          </cell>
          <cell r="O57">
            <v>30219</v>
          </cell>
        </row>
        <row r="58">
          <cell r="B58">
            <v>3</v>
          </cell>
          <cell r="C58">
            <v>20</v>
          </cell>
          <cell r="J58" t="str">
            <v>杉本　　忠司</v>
          </cell>
          <cell r="O58">
            <v>30220</v>
          </cell>
        </row>
        <row r="59">
          <cell r="B59">
            <v>7</v>
          </cell>
          <cell r="C59">
            <v>18</v>
          </cell>
          <cell r="J59" t="str">
            <v>住友　　秀平</v>
          </cell>
          <cell r="O59">
            <v>30221</v>
          </cell>
        </row>
        <row r="60">
          <cell r="B60">
            <v>6</v>
          </cell>
          <cell r="C60">
            <v>19</v>
          </cell>
          <cell r="J60" t="str">
            <v>田中　　翔也</v>
          </cell>
          <cell r="O60">
            <v>30222</v>
          </cell>
        </row>
        <row r="61">
          <cell r="B61">
            <v>6</v>
          </cell>
          <cell r="C61">
            <v>20</v>
          </cell>
          <cell r="J61" t="str">
            <v>谷　　　一樹</v>
          </cell>
          <cell r="O61">
            <v>30223</v>
          </cell>
        </row>
        <row r="62">
          <cell r="B62">
            <v>7</v>
          </cell>
          <cell r="C62">
            <v>19</v>
          </cell>
          <cell r="J62" t="str">
            <v>田淵　奈央実</v>
          </cell>
          <cell r="O62">
            <v>30224</v>
          </cell>
        </row>
        <row r="63">
          <cell r="B63">
            <v>7</v>
          </cell>
          <cell r="C63">
            <v>24</v>
          </cell>
          <cell r="J63" t="str">
            <v>計屋　　有希</v>
          </cell>
          <cell r="O63">
            <v>30225</v>
          </cell>
        </row>
        <row r="64">
          <cell r="B64">
            <v>4</v>
          </cell>
          <cell r="C64">
            <v>25</v>
          </cell>
          <cell r="J64" t="str">
            <v>古田　　隆司</v>
          </cell>
          <cell r="O64">
            <v>30226</v>
          </cell>
        </row>
        <row r="65">
          <cell r="B65">
            <v>5</v>
          </cell>
          <cell r="C65">
            <v>26</v>
          </cell>
          <cell r="J65" t="str">
            <v>間川　　美優</v>
          </cell>
          <cell r="O65">
            <v>30227</v>
          </cell>
        </row>
        <row r="66">
          <cell r="B66">
            <v>3</v>
          </cell>
          <cell r="C66">
            <v>29</v>
          </cell>
          <cell r="J66" t="str">
            <v>松嶋　　紗子</v>
          </cell>
          <cell r="O66">
            <v>30228</v>
          </cell>
        </row>
        <row r="67">
          <cell r="B67">
            <v>4</v>
          </cell>
          <cell r="C67">
            <v>26</v>
          </cell>
          <cell r="J67" t="str">
            <v>三島　　康二</v>
          </cell>
          <cell r="O67">
            <v>30229</v>
          </cell>
        </row>
        <row r="68">
          <cell r="B68">
            <v>3</v>
          </cell>
          <cell r="C68">
            <v>30</v>
          </cell>
          <cell r="J68" t="str">
            <v>宮川　祐紀子</v>
          </cell>
          <cell r="O68">
            <v>30230</v>
          </cell>
        </row>
        <row r="69">
          <cell r="B69">
            <v>1</v>
          </cell>
          <cell r="C69">
            <v>31</v>
          </cell>
          <cell r="J69" t="str">
            <v>宮嶋　　裕子</v>
          </cell>
          <cell r="O69">
            <v>30231</v>
          </cell>
        </row>
        <row r="70">
          <cell r="B70">
            <v>3</v>
          </cell>
          <cell r="C70">
            <v>31</v>
          </cell>
          <cell r="J70" t="str">
            <v>森　　　将人</v>
          </cell>
          <cell r="O70">
            <v>30232</v>
          </cell>
        </row>
        <row r="71">
          <cell r="B71">
            <v>6</v>
          </cell>
          <cell r="C71">
            <v>31</v>
          </cell>
          <cell r="J71" t="str">
            <v>森　　茉璃亜</v>
          </cell>
          <cell r="O71">
            <v>30233</v>
          </cell>
        </row>
        <row r="72">
          <cell r="B72">
            <v>4</v>
          </cell>
          <cell r="C72">
            <v>31</v>
          </cell>
          <cell r="J72" t="str">
            <v>安井　　　崇</v>
          </cell>
          <cell r="O72">
            <v>30234</v>
          </cell>
        </row>
        <row r="73">
          <cell r="B73">
            <v>3</v>
          </cell>
          <cell r="C73">
            <v>36</v>
          </cell>
          <cell r="J73" t="str">
            <v>山下　　奈実</v>
          </cell>
          <cell r="O73">
            <v>30235</v>
          </cell>
        </row>
        <row r="74">
          <cell r="B74">
            <v>6</v>
          </cell>
          <cell r="C74">
            <v>33</v>
          </cell>
          <cell r="J74" t="str">
            <v>横山　　周平</v>
          </cell>
          <cell r="O74">
            <v>30236</v>
          </cell>
        </row>
        <row r="75">
          <cell r="B75">
            <v>1</v>
          </cell>
          <cell r="C75">
            <v>1</v>
          </cell>
          <cell r="J75" t="str">
            <v>青山　佳志乃</v>
          </cell>
          <cell r="O75">
            <v>30301</v>
          </cell>
        </row>
        <row r="76">
          <cell r="J76" t="str">
            <v>天岡　　理恵</v>
          </cell>
          <cell r="O76">
            <v>30302</v>
          </cell>
        </row>
        <row r="77">
          <cell r="B77">
            <v>5</v>
          </cell>
          <cell r="C77">
            <v>5</v>
          </cell>
          <cell r="J77" t="str">
            <v>上東　　智美</v>
          </cell>
          <cell r="O77">
            <v>30303</v>
          </cell>
        </row>
        <row r="78">
          <cell r="B78">
            <v>1</v>
          </cell>
          <cell r="C78">
            <v>7</v>
          </cell>
          <cell r="J78" t="str">
            <v>梅本　　彩加</v>
          </cell>
          <cell r="O78">
            <v>30304</v>
          </cell>
        </row>
        <row r="79">
          <cell r="B79">
            <v>5</v>
          </cell>
          <cell r="C79">
            <v>7</v>
          </cell>
          <cell r="J79" t="str">
            <v>戎　　幸太朗</v>
          </cell>
          <cell r="O79">
            <v>30305</v>
          </cell>
        </row>
        <row r="80">
          <cell r="B80">
            <v>4</v>
          </cell>
          <cell r="C80">
            <v>4</v>
          </cell>
          <cell r="J80" t="str">
            <v>大川　　裕輝</v>
          </cell>
          <cell r="O80">
            <v>30306</v>
          </cell>
        </row>
        <row r="81">
          <cell r="B81">
            <v>4</v>
          </cell>
          <cell r="C81">
            <v>8</v>
          </cell>
          <cell r="J81" t="str">
            <v>岡村　　英美</v>
          </cell>
          <cell r="O81">
            <v>30307</v>
          </cell>
        </row>
        <row r="82">
          <cell r="B82">
            <v>1</v>
          </cell>
          <cell r="C82">
            <v>11</v>
          </cell>
          <cell r="J82" t="str">
            <v>岡本　千佳良</v>
          </cell>
          <cell r="O82">
            <v>30308</v>
          </cell>
        </row>
        <row r="83">
          <cell r="B83">
            <v>7</v>
          </cell>
          <cell r="C83">
            <v>7</v>
          </cell>
          <cell r="J83" t="str">
            <v>柏尾　　悠斗</v>
          </cell>
          <cell r="O83">
            <v>30309</v>
          </cell>
        </row>
        <row r="84">
          <cell r="B84">
            <v>5</v>
          </cell>
          <cell r="C84">
            <v>9</v>
          </cell>
          <cell r="J84" t="str">
            <v>加藤　　福子</v>
          </cell>
          <cell r="O84">
            <v>30310</v>
          </cell>
        </row>
        <row r="85">
          <cell r="B85">
            <v>2</v>
          </cell>
          <cell r="C85">
            <v>11</v>
          </cell>
          <cell r="J85" t="str">
            <v>川﨑　　裕貴</v>
          </cell>
          <cell r="O85">
            <v>30311</v>
          </cell>
        </row>
        <row r="86">
          <cell r="B86">
            <v>4</v>
          </cell>
          <cell r="C86">
            <v>13</v>
          </cell>
          <cell r="J86" t="str">
            <v>川端　　彩香</v>
          </cell>
          <cell r="O86">
            <v>30312</v>
          </cell>
        </row>
        <row r="87">
          <cell r="B87">
            <v>2</v>
          </cell>
          <cell r="C87">
            <v>15</v>
          </cell>
          <cell r="J87" t="str">
            <v>小濱　　　諒</v>
          </cell>
          <cell r="O87">
            <v>30313</v>
          </cell>
        </row>
        <row r="88">
          <cell r="B88">
            <v>4</v>
          </cell>
          <cell r="C88">
            <v>16</v>
          </cell>
          <cell r="J88" t="str">
            <v>小山　　京介</v>
          </cell>
          <cell r="O88">
            <v>30314</v>
          </cell>
        </row>
        <row r="89">
          <cell r="B89">
            <v>3</v>
          </cell>
          <cell r="C89">
            <v>14</v>
          </cell>
          <cell r="J89" t="str">
            <v>坂口　　大地</v>
          </cell>
          <cell r="O89">
            <v>30315</v>
          </cell>
        </row>
        <row r="90">
          <cell r="B90">
            <v>6</v>
          </cell>
          <cell r="C90">
            <v>16</v>
          </cell>
          <cell r="J90" t="str">
            <v>坂田　　由佳</v>
          </cell>
          <cell r="O90">
            <v>30316</v>
          </cell>
        </row>
        <row r="91">
          <cell r="B91">
            <v>1</v>
          </cell>
          <cell r="C91">
            <v>20</v>
          </cell>
          <cell r="J91" t="str">
            <v>坂本　英里香</v>
          </cell>
          <cell r="O91">
            <v>30317</v>
          </cell>
        </row>
        <row r="92">
          <cell r="B92">
            <v>3</v>
          </cell>
          <cell r="C92">
            <v>15</v>
          </cell>
          <cell r="J92" t="str">
            <v>坂本　　　巧</v>
          </cell>
          <cell r="O92">
            <v>30318</v>
          </cell>
        </row>
        <row r="93">
          <cell r="B93">
            <v>5</v>
          </cell>
          <cell r="C93">
            <v>18</v>
          </cell>
          <cell r="J93" t="str">
            <v>鈴木　美沙都</v>
          </cell>
          <cell r="O93">
            <v>30319</v>
          </cell>
        </row>
        <row r="94">
          <cell r="B94">
            <v>5</v>
          </cell>
          <cell r="C94">
            <v>20</v>
          </cell>
          <cell r="J94" t="str">
            <v>武内　　　要</v>
          </cell>
          <cell r="O94">
            <v>30320</v>
          </cell>
        </row>
        <row r="95">
          <cell r="B95">
            <v>6</v>
          </cell>
          <cell r="C95">
            <v>18</v>
          </cell>
          <cell r="J95" t="str">
            <v>辰本　　　早</v>
          </cell>
          <cell r="O95">
            <v>30321</v>
          </cell>
        </row>
        <row r="96">
          <cell r="B96">
            <v>7</v>
          </cell>
          <cell r="C96">
            <v>23</v>
          </cell>
          <cell r="J96" t="str">
            <v>中村　　　森</v>
          </cell>
          <cell r="O96">
            <v>30322</v>
          </cell>
        </row>
        <row r="97">
          <cell r="B97">
            <v>3</v>
          </cell>
          <cell r="C97">
            <v>24</v>
          </cell>
          <cell r="J97" t="str">
            <v>中山　　　梓</v>
          </cell>
          <cell r="O97">
            <v>30323</v>
          </cell>
        </row>
        <row r="98">
          <cell r="B98">
            <v>1</v>
          </cell>
          <cell r="C98">
            <v>26</v>
          </cell>
          <cell r="J98" t="str">
            <v>西村　　有加</v>
          </cell>
          <cell r="O98">
            <v>30324</v>
          </cell>
        </row>
        <row r="99">
          <cell r="B99">
            <v>6</v>
          </cell>
          <cell r="C99">
            <v>26</v>
          </cell>
          <cell r="J99" t="str">
            <v>檜垣　　聡志</v>
          </cell>
          <cell r="O99">
            <v>30325</v>
          </cell>
        </row>
        <row r="100">
          <cell r="B100">
            <v>1</v>
          </cell>
          <cell r="C100">
            <v>28</v>
          </cell>
          <cell r="J100" t="str">
            <v>平松　　優梨</v>
          </cell>
          <cell r="O100">
            <v>30326</v>
          </cell>
        </row>
        <row r="101">
          <cell r="B101">
            <v>7</v>
          </cell>
          <cell r="C101">
            <v>27</v>
          </cell>
          <cell r="J101" t="str">
            <v>深尾　　仁美</v>
          </cell>
          <cell r="O101">
            <v>30327</v>
          </cell>
        </row>
        <row r="102">
          <cell r="B102">
            <v>2</v>
          </cell>
          <cell r="C102">
            <v>27</v>
          </cell>
          <cell r="J102" t="str">
            <v>古田　　将太</v>
          </cell>
          <cell r="O102">
            <v>30328</v>
          </cell>
        </row>
        <row r="103">
          <cell r="B103">
            <v>7</v>
          </cell>
          <cell r="C103">
            <v>29</v>
          </cell>
          <cell r="J103" t="str">
            <v>堀　　　有紗</v>
          </cell>
          <cell r="O103">
            <v>30329</v>
          </cell>
        </row>
        <row r="104">
          <cell r="B104">
            <v>3</v>
          </cell>
          <cell r="C104">
            <v>26</v>
          </cell>
          <cell r="J104" t="str">
            <v>堀池　　理恵</v>
          </cell>
          <cell r="O104">
            <v>30330</v>
          </cell>
        </row>
        <row r="105">
          <cell r="B105">
            <v>7</v>
          </cell>
          <cell r="C105">
            <v>30</v>
          </cell>
          <cell r="J105" t="str">
            <v>前川　　杏奈</v>
          </cell>
          <cell r="O105">
            <v>30331</v>
          </cell>
        </row>
        <row r="106">
          <cell r="B106">
            <v>1</v>
          </cell>
          <cell r="C106">
            <v>29</v>
          </cell>
          <cell r="J106" t="str">
            <v>前川　　雄紀</v>
          </cell>
          <cell r="O106">
            <v>30332</v>
          </cell>
        </row>
        <row r="107">
          <cell r="B107">
            <v>5</v>
          </cell>
          <cell r="C107">
            <v>27</v>
          </cell>
          <cell r="J107" t="str">
            <v>松井　　穂高</v>
          </cell>
          <cell r="O107">
            <v>30333</v>
          </cell>
        </row>
        <row r="108">
          <cell r="B108">
            <v>5</v>
          </cell>
          <cell r="C108">
            <v>30</v>
          </cell>
          <cell r="J108" t="str">
            <v>宮下　　はな</v>
          </cell>
          <cell r="O108">
            <v>30334</v>
          </cell>
        </row>
        <row r="109">
          <cell r="B109">
            <v>3</v>
          </cell>
          <cell r="C109">
            <v>32</v>
          </cell>
          <cell r="J109" t="str">
            <v>森口　　侑起</v>
          </cell>
          <cell r="O109">
            <v>30335</v>
          </cell>
        </row>
        <row r="110">
          <cell r="B110">
            <v>5</v>
          </cell>
          <cell r="C110">
            <v>34</v>
          </cell>
          <cell r="J110" t="str">
            <v>和田　　大樹</v>
          </cell>
          <cell r="O110">
            <v>30336</v>
          </cell>
        </row>
        <row r="111">
          <cell r="B111">
            <v>2</v>
          </cell>
          <cell r="C111">
            <v>2</v>
          </cell>
          <cell r="J111" t="str">
            <v>淺田　　祥太</v>
          </cell>
          <cell r="O111">
            <v>30401</v>
          </cell>
        </row>
        <row r="112">
          <cell r="B112">
            <v>6</v>
          </cell>
          <cell r="C112">
            <v>4</v>
          </cell>
          <cell r="J112" t="str">
            <v>板山　　航大</v>
          </cell>
          <cell r="O112">
            <v>30402</v>
          </cell>
        </row>
        <row r="113">
          <cell r="B113">
            <v>1</v>
          </cell>
          <cell r="C113">
            <v>10</v>
          </cell>
          <cell r="J113" t="str">
            <v>岡上　　実紗</v>
          </cell>
          <cell r="O113">
            <v>30403</v>
          </cell>
        </row>
        <row r="114">
          <cell r="B114">
            <v>7</v>
          </cell>
          <cell r="C114">
            <v>5</v>
          </cell>
          <cell r="J114" t="str">
            <v>岡﨑　　　誠</v>
          </cell>
          <cell r="O114">
            <v>30404</v>
          </cell>
        </row>
        <row r="115">
          <cell r="B115">
            <v>4</v>
          </cell>
          <cell r="C115">
            <v>9</v>
          </cell>
          <cell r="J115" t="str">
            <v>岡本　絵琳子</v>
          </cell>
          <cell r="O115">
            <v>30405</v>
          </cell>
        </row>
        <row r="116">
          <cell r="B116">
            <v>7</v>
          </cell>
          <cell r="C116">
            <v>6</v>
          </cell>
          <cell r="J116" t="str">
            <v>岡本　　　拓</v>
          </cell>
          <cell r="O116">
            <v>30406</v>
          </cell>
        </row>
        <row r="117">
          <cell r="J117" t="str">
            <v>奥田　　知祥</v>
          </cell>
          <cell r="O117">
            <v>30407</v>
          </cell>
        </row>
        <row r="118">
          <cell r="B118">
            <v>2</v>
          </cell>
          <cell r="C118">
            <v>10</v>
          </cell>
          <cell r="J118" t="str">
            <v>鎌森　　隆明</v>
          </cell>
          <cell r="O118">
            <v>30408</v>
          </cell>
        </row>
        <row r="119">
          <cell r="B119">
            <v>4</v>
          </cell>
          <cell r="C119">
            <v>12</v>
          </cell>
          <cell r="J119" t="str">
            <v>川嶋　さくら</v>
          </cell>
          <cell r="O119">
            <v>30409</v>
          </cell>
        </row>
        <row r="120">
          <cell r="B120">
            <v>3</v>
          </cell>
          <cell r="C120">
            <v>10</v>
          </cell>
          <cell r="J120" t="str">
            <v>貴志　　彩可</v>
          </cell>
          <cell r="O120">
            <v>30410</v>
          </cell>
        </row>
        <row r="121">
          <cell r="B121">
            <v>5</v>
          </cell>
          <cell r="C121">
            <v>11</v>
          </cell>
          <cell r="J121" t="str">
            <v>小林　　紗也</v>
          </cell>
          <cell r="O121">
            <v>30411</v>
          </cell>
        </row>
        <row r="122">
          <cell r="B122">
            <v>7</v>
          </cell>
          <cell r="C122">
            <v>11</v>
          </cell>
          <cell r="J122" t="str">
            <v>小森　　康太</v>
          </cell>
          <cell r="O122">
            <v>30412</v>
          </cell>
        </row>
        <row r="123">
          <cell r="B123">
            <v>1</v>
          </cell>
          <cell r="C123">
            <v>18</v>
          </cell>
          <cell r="J123" t="str">
            <v>酒井　　大登</v>
          </cell>
          <cell r="O123">
            <v>30413</v>
          </cell>
        </row>
        <row r="124">
          <cell r="B124">
            <v>7</v>
          </cell>
          <cell r="C124">
            <v>14</v>
          </cell>
          <cell r="J124" t="str">
            <v>澤井　　文音</v>
          </cell>
          <cell r="O124">
            <v>30414</v>
          </cell>
        </row>
        <row r="125">
          <cell r="B125">
            <v>4</v>
          </cell>
          <cell r="C125">
            <v>17</v>
          </cell>
          <cell r="J125" t="str">
            <v>山戸東由佳子</v>
          </cell>
          <cell r="O125">
            <v>30415</v>
          </cell>
        </row>
        <row r="126">
          <cell r="B126">
            <v>4</v>
          </cell>
          <cell r="C126">
            <v>36</v>
          </cell>
          <cell r="J126" t="str">
            <v>庄村　　和真</v>
          </cell>
          <cell r="O126">
            <v>30416</v>
          </cell>
        </row>
        <row r="127">
          <cell r="B127">
            <v>4</v>
          </cell>
          <cell r="C127">
            <v>20</v>
          </cell>
          <cell r="J127" t="str">
            <v>須藤　　侑亮</v>
          </cell>
          <cell r="O127">
            <v>30417</v>
          </cell>
        </row>
        <row r="128">
          <cell r="B128">
            <v>5</v>
          </cell>
          <cell r="C128">
            <v>19</v>
          </cell>
          <cell r="J128" t="str">
            <v>蘇鉄本　　惇</v>
          </cell>
          <cell r="O128">
            <v>30418</v>
          </cell>
        </row>
        <row r="129">
          <cell r="B129">
            <v>2</v>
          </cell>
          <cell r="C129">
            <v>24</v>
          </cell>
          <cell r="J129" t="str">
            <v>玉井　　理那</v>
          </cell>
          <cell r="O129">
            <v>30419</v>
          </cell>
        </row>
        <row r="130">
          <cell r="B130">
            <v>6</v>
          </cell>
          <cell r="C130">
            <v>22</v>
          </cell>
          <cell r="J130" t="str">
            <v>綱澤　　麻菜</v>
          </cell>
          <cell r="O130">
            <v>30420</v>
          </cell>
        </row>
        <row r="131">
          <cell r="B131">
            <v>7</v>
          </cell>
          <cell r="C131">
            <v>21</v>
          </cell>
          <cell r="J131" t="str">
            <v>鶴海　　彩香</v>
          </cell>
          <cell r="O131">
            <v>30421</v>
          </cell>
        </row>
        <row r="132">
          <cell r="B132">
            <v>3</v>
          </cell>
          <cell r="C132">
            <v>23</v>
          </cell>
          <cell r="J132" t="str">
            <v>中井　　雅之</v>
          </cell>
          <cell r="O132">
            <v>30422</v>
          </cell>
        </row>
        <row r="133">
          <cell r="B133">
            <v>6</v>
          </cell>
          <cell r="C133">
            <v>24</v>
          </cell>
          <cell r="J133" t="str">
            <v>永田　　　晃</v>
          </cell>
          <cell r="O133">
            <v>30423</v>
          </cell>
        </row>
        <row r="134">
          <cell r="B134">
            <v>6</v>
          </cell>
          <cell r="C134">
            <v>25</v>
          </cell>
          <cell r="J134" t="str">
            <v>西岡　　喜一</v>
          </cell>
          <cell r="O134">
            <v>30424</v>
          </cell>
        </row>
        <row r="135">
          <cell r="B135">
            <v>4</v>
          </cell>
          <cell r="C135">
            <v>23</v>
          </cell>
          <cell r="J135" t="str">
            <v>登坂　真生子</v>
          </cell>
          <cell r="O135">
            <v>30425</v>
          </cell>
        </row>
        <row r="136">
          <cell r="B136">
            <v>6</v>
          </cell>
          <cell r="C136">
            <v>28</v>
          </cell>
          <cell r="J136" t="str">
            <v>本家　　貴士</v>
          </cell>
          <cell r="O136">
            <v>30426</v>
          </cell>
        </row>
        <row r="137">
          <cell r="B137">
            <v>6</v>
          </cell>
          <cell r="C137">
            <v>29</v>
          </cell>
          <cell r="J137" t="str">
            <v>湊　　　直樹</v>
          </cell>
          <cell r="O137">
            <v>30427</v>
          </cell>
        </row>
        <row r="138">
          <cell r="B138">
            <v>5</v>
          </cell>
          <cell r="C138">
            <v>29</v>
          </cell>
          <cell r="J138" t="str">
            <v>宮崎　　直人</v>
          </cell>
          <cell r="O138">
            <v>30428</v>
          </cell>
        </row>
        <row r="139">
          <cell r="B139">
            <v>4</v>
          </cell>
          <cell r="C139">
            <v>30</v>
          </cell>
          <cell r="J139" t="str">
            <v>森　　　智子</v>
          </cell>
          <cell r="O139">
            <v>30429</v>
          </cell>
        </row>
        <row r="140">
          <cell r="B140">
            <v>5</v>
          </cell>
          <cell r="C140">
            <v>33</v>
          </cell>
          <cell r="J140" t="str">
            <v>森永　　愛梨</v>
          </cell>
          <cell r="O140">
            <v>30430</v>
          </cell>
        </row>
        <row r="141">
          <cell r="B141">
            <v>7</v>
          </cell>
          <cell r="C141">
            <v>32</v>
          </cell>
          <cell r="J141" t="str">
            <v>安田　　佳純</v>
          </cell>
          <cell r="O141">
            <v>30431</v>
          </cell>
        </row>
        <row r="142">
          <cell r="B142">
            <v>1</v>
          </cell>
          <cell r="C142">
            <v>33</v>
          </cell>
          <cell r="J142" t="str">
            <v>矢野　江未子</v>
          </cell>
          <cell r="O142">
            <v>30432</v>
          </cell>
        </row>
        <row r="143">
          <cell r="B143">
            <v>3</v>
          </cell>
          <cell r="C143">
            <v>35</v>
          </cell>
          <cell r="J143" t="str">
            <v>山内　　実咲</v>
          </cell>
          <cell r="O143">
            <v>30433</v>
          </cell>
        </row>
        <row r="144">
          <cell r="B144">
            <v>4</v>
          </cell>
          <cell r="C144">
            <v>32</v>
          </cell>
          <cell r="J144" t="str">
            <v>山田　　紀子</v>
          </cell>
          <cell r="O144">
            <v>30434</v>
          </cell>
        </row>
        <row r="145">
          <cell r="B145">
            <v>4</v>
          </cell>
          <cell r="C145">
            <v>34</v>
          </cell>
          <cell r="J145" t="str">
            <v>横山　　理央</v>
          </cell>
          <cell r="O145">
            <v>30435</v>
          </cell>
        </row>
        <row r="146">
          <cell r="B146">
            <v>6</v>
          </cell>
          <cell r="C146">
            <v>35</v>
          </cell>
          <cell r="J146" t="str">
            <v>和田　　健太</v>
          </cell>
          <cell r="O146">
            <v>30436</v>
          </cell>
        </row>
        <row r="147">
          <cell r="B147">
            <v>1</v>
          </cell>
          <cell r="C147">
            <v>2</v>
          </cell>
          <cell r="J147" t="str">
            <v>赤田　　美波</v>
          </cell>
          <cell r="O147">
            <v>30501</v>
          </cell>
        </row>
        <row r="148">
          <cell r="B148">
            <v>6</v>
          </cell>
          <cell r="C148">
            <v>2</v>
          </cell>
          <cell r="J148" t="str">
            <v>新井　　千賀</v>
          </cell>
          <cell r="O148">
            <v>30502</v>
          </cell>
        </row>
        <row r="149">
          <cell r="B149">
            <v>6</v>
          </cell>
          <cell r="C149">
            <v>3</v>
          </cell>
          <cell r="J149" t="str">
            <v>池田　　早穂</v>
          </cell>
          <cell r="O149">
            <v>30503</v>
          </cell>
        </row>
        <row r="150">
          <cell r="B150">
            <v>4</v>
          </cell>
          <cell r="C150">
            <v>2</v>
          </cell>
          <cell r="J150" t="str">
            <v>礒田　　真琴</v>
          </cell>
          <cell r="O150">
            <v>30504</v>
          </cell>
        </row>
        <row r="151">
          <cell r="B151">
            <v>4</v>
          </cell>
          <cell r="C151">
            <v>5</v>
          </cell>
          <cell r="J151" t="str">
            <v>大島　進太郎</v>
          </cell>
          <cell r="O151">
            <v>30505</v>
          </cell>
        </row>
        <row r="152">
          <cell r="B152">
            <v>2</v>
          </cell>
          <cell r="C152">
            <v>7</v>
          </cell>
          <cell r="J152" t="str">
            <v>尾崎　　純平</v>
          </cell>
          <cell r="O152">
            <v>30506</v>
          </cell>
        </row>
        <row r="153">
          <cell r="B153">
            <v>2</v>
          </cell>
          <cell r="C153">
            <v>8</v>
          </cell>
          <cell r="J153" t="str">
            <v>柏内　　良斗</v>
          </cell>
          <cell r="O153">
            <v>30507</v>
          </cell>
        </row>
        <row r="154">
          <cell r="B154">
            <v>7</v>
          </cell>
          <cell r="C154">
            <v>8</v>
          </cell>
          <cell r="J154" t="str">
            <v>金澤　　佑樹</v>
          </cell>
          <cell r="O154">
            <v>30508</v>
          </cell>
        </row>
        <row r="155">
          <cell r="B155">
            <v>3</v>
          </cell>
          <cell r="C155">
            <v>7</v>
          </cell>
          <cell r="J155" t="str">
            <v>通谷　　　楓</v>
          </cell>
          <cell r="O155">
            <v>30509</v>
          </cell>
        </row>
        <row r="156">
          <cell r="B156">
            <v>2</v>
          </cell>
          <cell r="C156">
            <v>13</v>
          </cell>
          <cell r="J156" t="str">
            <v>北口　　大河</v>
          </cell>
          <cell r="O156">
            <v>30510</v>
          </cell>
        </row>
        <row r="157">
          <cell r="B157">
            <v>4</v>
          </cell>
          <cell r="C157">
            <v>14</v>
          </cell>
          <cell r="J157" t="str">
            <v>木村　　珠美</v>
          </cell>
          <cell r="O157">
            <v>30511</v>
          </cell>
        </row>
        <row r="158">
          <cell r="B158">
            <v>3</v>
          </cell>
          <cell r="C158">
            <v>11</v>
          </cell>
          <cell r="J158" t="str">
            <v>木本　　一平</v>
          </cell>
          <cell r="O158">
            <v>30512</v>
          </cell>
        </row>
        <row r="159">
          <cell r="B159">
            <v>6</v>
          </cell>
          <cell r="C159">
            <v>13</v>
          </cell>
          <cell r="J159" t="str">
            <v>久保　未来子</v>
          </cell>
          <cell r="O159">
            <v>30513</v>
          </cell>
        </row>
        <row r="160">
          <cell r="B160">
            <v>6</v>
          </cell>
          <cell r="C160">
            <v>15</v>
          </cell>
          <cell r="J160" t="str">
            <v>小山　　将司</v>
          </cell>
          <cell r="O160">
            <v>30514</v>
          </cell>
        </row>
        <row r="161">
          <cell r="B161">
            <v>1</v>
          </cell>
          <cell r="C161">
            <v>19</v>
          </cell>
          <cell r="J161" t="str">
            <v>坂尻　龍之介</v>
          </cell>
          <cell r="O161">
            <v>30515</v>
          </cell>
        </row>
        <row r="162">
          <cell r="B162">
            <v>6</v>
          </cell>
          <cell r="C162">
            <v>17</v>
          </cell>
          <cell r="J162" t="str">
            <v>佐々木　廣中</v>
          </cell>
          <cell r="O162">
            <v>30516</v>
          </cell>
        </row>
        <row r="163">
          <cell r="B163">
            <v>3</v>
          </cell>
          <cell r="C163">
            <v>16</v>
          </cell>
          <cell r="J163" t="str">
            <v>鹿田　　和貴</v>
          </cell>
          <cell r="O163">
            <v>30517</v>
          </cell>
        </row>
        <row r="164">
          <cell r="B164">
            <v>5</v>
          </cell>
          <cell r="C164">
            <v>17</v>
          </cell>
          <cell r="J164" t="str">
            <v>白澤　　里佳</v>
          </cell>
          <cell r="O164">
            <v>30518</v>
          </cell>
        </row>
        <row r="165">
          <cell r="B165">
            <v>7</v>
          </cell>
          <cell r="C165">
            <v>17</v>
          </cell>
          <cell r="J165" t="str">
            <v>杉木　瑠美子</v>
          </cell>
          <cell r="O165">
            <v>30519</v>
          </cell>
        </row>
        <row r="166">
          <cell r="B166">
            <v>2</v>
          </cell>
          <cell r="C166">
            <v>22</v>
          </cell>
          <cell r="J166" t="str">
            <v>瀧　　　　遥</v>
          </cell>
          <cell r="O166">
            <v>30520</v>
          </cell>
        </row>
        <row r="167">
          <cell r="B167">
            <v>5</v>
          </cell>
          <cell r="C167">
            <v>22</v>
          </cell>
          <cell r="J167" t="str">
            <v>冨永　　哲也</v>
          </cell>
          <cell r="O167">
            <v>30521</v>
          </cell>
        </row>
        <row r="168">
          <cell r="B168">
            <v>6</v>
          </cell>
          <cell r="C168">
            <v>23</v>
          </cell>
          <cell r="J168" t="str">
            <v>中嶋　　勇輔</v>
          </cell>
          <cell r="O168">
            <v>30522</v>
          </cell>
        </row>
        <row r="169">
          <cell r="B169">
            <v>5</v>
          </cell>
          <cell r="C169">
            <v>23</v>
          </cell>
          <cell r="J169" t="str">
            <v>中村　恵莉子</v>
          </cell>
          <cell r="O169">
            <v>30523</v>
          </cell>
        </row>
        <row r="170">
          <cell r="B170">
            <v>1</v>
          </cell>
          <cell r="C170">
            <v>24</v>
          </cell>
          <cell r="J170" t="str">
            <v>中山　　光介</v>
          </cell>
          <cell r="O170">
            <v>30524</v>
          </cell>
        </row>
        <row r="171">
          <cell r="J171" t="str">
            <v>平本　　大和</v>
          </cell>
          <cell r="O171">
            <v>30525</v>
          </cell>
        </row>
        <row r="172">
          <cell r="B172">
            <v>1</v>
          </cell>
          <cell r="C172">
            <v>30</v>
          </cell>
          <cell r="J172" t="str">
            <v>前田　　真希</v>
          </cell>
          <cell r="O172">
            <v>30526</v>
          </cell>
        </row>
        <row r="173">
          <cell r="B173">
            <v>3</v>
          </cell>
          <cell r="C173">
            <v>27</v>
          </cell>
          <cell r="J173" t="str">
            <v>待谷　　　希</v>
          </cell>
          <cell r="O173">
            <v>30527</v>
          </cell>
        </row>
        <row r="174">
          <cell r="B174">
            <v>7</v>
          </cell>
          <cell r="C174">
            <v>31</v>
          </cell>
          <cell r="J174" t="str">
            <v>松木　　美織</v>
          </cell>
          <cell r="O174">
            <v>30528</v>
          </cell>
        </row>
        <row r="175">
          <cell r="B175">
            <v>3</v>
          </cell>
          <cell r="C175">
            <v>28</v>
          </cell>
          <cell r="J175" t="str">
            <v>松下　奈那美</v>
          </cell>
          <cell r="O175">
            <v>30529</v>
          </cell>
        </row>
        <row r="176">
          <cell r="B176">
            <v>6</v>
          </cell>
          <cell r="C176">
            <v>30</v>
          </cell>
          <cell r="J176" t="str">
            <v>宮川　　祥吾</v>
          </cell>
          <cell r="O176">
            <v>30530</v>
          </cell>
        </row>
        <row r="177">
          <cell r="B177">
            <v>2</v>
          </cell>
          <cell r="C177">
            <v>31</v>
          </cell>
          <cell r="J177" t="str">
            <v>村本　　幸隆</v>
          </cell>
          <cell r="O177">
            <v>30531</v>
          </cell>
        </row>
        <row r="178">
          <cell r="B178">
            <v>2</v>
          </cell>
          <cell r="C178">
            <v>32</v>
          </cell>
          <cell r="J178" t="str">
            <v>森　　　悠果</v>
          </cell>
          <cell r="O178">
            <v>30532</v>
          </cell>
        </row>
        <row r="179">
          <cell r="B179">
            <v>2</v>
          </cell>
          <cell r="C179">
            <v>33</v>
          </cell>
          <cell r="J179" t="str">
            <v>家谷　　昇汰</v>
          </cell>
          <cell r="O179">
            <v>30533</v>
          </cell>
        </row>
        <row r="180">
          <cell r="B180">
            <v>3</v>
          </cell>
          <cell r="C180">
            <v>34</v>
          </cell>
          <cell r="J180" t="str">
            <v>矢野　　留衣</v>
          </cell>
          <cell r="O180">
            <v>30534</v>
          </cell>
        </row>
        <row r="181">
          <cell r="B181">
            <v>7</v>
          </cell>
          <cell r="C181">
            <v>34</v>
          </cell>
          <cell r="J181" t="str">
            <v>山中　　　望</v>
          </cell>
          <cell r="O181">
            <v>30535</v>
          </cell>
        </row>
        <row r="182">
          <cell r="B182">
            <v>6</v>
          </cell>
          <cell r="C182">
            <v>34</v>
          </cell>
          <cell r="J182" t="str">
            <v>吉田　　　匠</v>
          </cell>
          <cell r="O182">
            <v>30536</v>
          </cell>
        </row>
        <row r="183">
          <cell r="B183">
            <v>3</v>
          </cell>
          <cell r="C183">
            <v>2</v>
          </cell>
          <cell r="J183" t="str">
            <v>淺木　　暁司</v>
          </cell>
          <cell r="O183">
            <v>30601</v>
          </cell>
        </row>
        <row r="184">
          <cell r="B184">
            <v>4</v>
          </cell>
          <cell r="C184">
            <v>1</v>
          </cell>
          <cell r="J184" t="str">
            <v>浅田　　理絵</v>
          </cell>
          <cell r="O184">
            <v>30602</v>
          </cell>
        </row>
        <row r="185">
          <cell r="B185">
            <v>7</v>
          </cell>
          <cell r="C185">
            <v>1</v>
          </cell>
          <cell r="J185" t="str">
            <v>石山　　孝汰</v>
          </cell>
          <cell r="O185">
            <v>30603</v>
          </cell>
        </row>
        <row r="186">
          <cell r="B186">
            <v>4</v>
          </cell>
          <cell r="C186">
            <v>3</v>
          </cell>
          <cell r="J186" t="str">
            <v>出口　　慶二</v>
          </cell>
          <cell r="O186">
            <v>30604</v>
          </cell>
        </row>
        <row r="187">
          <cell r="B187">
            <v>7</v>
          </cell>
          <cell r="C187">
            <v>2</v>
          </cell>
          <cell r="J187" t="str">
            <v>井上　　佳亮</v>
          </cell>
          <cell r="O187">
            <v>30605</v>
          </cell>
        </row>
        <row r="188">
          <cell r="B188">
            <v>6</v>
          </cell>
          <cell r="C188">
            <v>6</v>
          </cell>
          <cell r="J188" t="str">
            <v>今田　　大貴</v>
          </cell>
          <cell r="O188">
            <v>30606</v>
          </cell>
        </row>
        <row r="189">
          <cell r="B189">
            <v>6</v>
          </cell>
          <cell r="C189">
            <v>7</v>
          </cell>
          <cell r="J189" t="str">
            <v>上野　　　遥</v>
          </cell>
          <cell r="O189">
            <v>30607</v>
          </cell>
        </row>
        <row r="190">
          <cell r="B190">
            <v>6</v>
          </cell>
          <cell r="C190">
            <v>8</v>
          </cell>
          <cell r="J190" t="str">
            <v>浦　　いずみ</v>
          </cell>
          <cell r="O190">
            <v>30608</v>
          </cell>
        </row>
        <row r="191">
          <cell r="B191">
            <v>5</v>
          </cell>
          <cell r="C191">
            <v>8</v>
          </cell>
          <cell r="J191" t="str">
            <v>岡﨑　　亮介</v>
          </cell>
          <cell r="O191">
            <v>30609</v>
          </cell>
        </row>
        <row r="192">
          <cell r="B192">
            <v>4</v>
          </cell>
          <cell r="C192">
            <v>6</v>
          </cell>
          <cell r="J192" t="str">
            <v>岡野　　将之</v>
          </cell>
          <cell r="O192">
            <v>30610</v>
          </cell>
        </row>
        <row r="193">
          <cell r="B193">
            <v>4</v>
          </cell>
          <cell r="C193">
            <v>7</v>
          </cell>
          <cell r="J193" t="str">
            <v>岡林　　光沙</v>
          </cell>
          <cell r="O193">
            <v>30611</v>
          </cell>
        </row>
        <row r="194">
          <cell r="B194">
            <v>1</v>
          </cell>
          <cell r="C194">
            <v>12</v>
          </cell>
          <cell r="J194" t="str">
            <v>筬島　　慶一</v>
          </cell>
          <cell r="O194">
            <v>30612</v>
          </cell>
        </row>
        <row r="195">
          <cell r="B195">
            <v>2</v>
          </cell>
          <cell r="C195">
            <v>12</v>
          </cell>
          <cell r="J195" t="str">
            <v>河本　　英賢</v>
          </cell>
          <cell r="O195">
            <v>30613</v>
          </cell>
        </row>
        <row r="196">
          <cell r="B196">
            <v>1</v>
          </cell>
          <cell r="C196">
            <v>16</v>
          </cell>
          <cell r="J196" t="str">
            <v>木場　安莉沙</v>
          </cell>
          <cell r="O196">
            <v>30614</v>
          </cell>
        </row>
        <row r="197">
          <cell r="B197">
            <v>3</v>
          </cell>
          <cell r="C197">
            <v>12</v>
          </cell>
          <cell r="J197" t="str">
            <v>小林　　千沙</v>
          </cell>
          <cell r="O197">
            <v>30615</v>
          </cell>
        </row>
        <row r="198">
          <cell r="B198">
            <v>7</v>
          </cell>
          <cell r="C198">
            <v>13</v>
          </cell>
          <cell r="J198" t="str">
            <v>坂水　　　励</v>
          </cell>
          <cell r="O198">
            <v>30616</v>
          </cell>
        </row>
        <row r="199">
          <cell r="B199">
            <v>5</v>
          </cell>
          <cell r="C199">
            <v>15</v>
          </cell>
          <cell r="J199" t="str">
            <v>澤崎　　高広</v>
          </cell>
          <cell r="O199">
            <v>30617</v>
          </cell>
        </row>
        <row r="200">
          <cell r="B200">
            <v>1</v>
          </cell>
          <cell r="C200">
            <v>21</v>
          </cell>
          <cell r="J200" t="str">
            <v>篠塚　　未貴</v>
          </cell>
          <cell r="O200">
            <v>30618</v>
          </cell>
        </row>
        <row r="201">
          <cell r="B201">
            <v>1</v>
          </cell>
          <cell r="C201">
            <v>22</v>
          </cell>
          <cell r="J201" t="str">
            <v>柴田　　　昂</v>
          </cell>
          <cell r="O201">
            <v>30619</v>
          </cell>
        </row>
        <row r="202">
          <cell r="B202">
            <v>3</v>
          </cell>
          <cell r="C202">
            <v>21</v>
          </cell>
          <cell r="J202" t="str">
            <v>関　　　大樹</v>
          </cell>
          <cell r="O202">
            <v>30620</v>
          </cell>
        </row>
        <row r="203">
          <cell r="B203">
            <v>3</v>
          </cell>
          <cell r="C203">
            <v>22</v>
          </cell>
          <cell r="J203" t="str">
            <v>髙橋　はづき</v>
          </cell>
          <cell r="O203">
            <v>30621</v>
          </cell>
        </row>
        <row r="204">
          <cell r="B204">
            <v>4</v>
          </cell>
          <cell r="C204">
            <v>21</v>
          </cell>
          <cell r="J204" t="str">
            <v>谷田　　亮馬</v>
          </cell>
          <cell r="O204">
            <v>30622</v>
          </cell>
        </row>
        <row r="205">
          <cell r="B205">
            <v>7</v>
          </cell>
          <cell r="C205">
            <v>25</v>
          </cell>
          <cell r="J205" t="str">
            <v>林田　　岳輝</v>
          </cell>
          <cell r="O205">
            <v>30623</v>
          </cell>
        </row>
        <row r="206">
          <cell r="B206">
            <v>4</v>
          </cell>
          <cell r="C206">
            <v>24</v>
          </cell>
          <cell r="J206" t="str">
            <v>原　　あすみ</v>
          </cell>
          <cell r="O206">
            <v>30624</v>
          </cell>
        </row>
        <row r="207">
          <cell r="B207">
            <v>2</v>
          </cell>
          <cell r="C207">
            <v>26</v>
          </cell>
          <cell r="J207" t="str">
            <v>坂東　　沙耶</v>
          </cell>
          <cell r="O207">
            <v>30625</v>
          </cell>
        </row>
        <row r="208">
          <cell r="B208">
            <v>6</v>
          </cell>
          <cell r="C208">
            <v>27</v>
          </cell>
          <cell r="J208" t="str">
            <v>平本　あす香</v>
          </cell>
          <cell r="O208">
            <v>30626</v>
          </cell>
        </row>
        <row r="209">
          <cell r="B209">
            <v>3</v>
          </cell>
          <cell r="C209">
            <v>25</v>
          </cell>
          <cell r="J209" t="str">
            <v>藤猪　　千裕</v>
          </cell>
          <cell r="O209">
            <v>30627</v>
          </cell>
        </row>
        <row r="210">
          <cell r="B210">
            <v>7</v>
          </cell>
          <cell r="C210">
            <v>36</v>
          </cell>
          <cell r="J210" t="str">
            <v>松本　　　惇</v>
          </cell>
          <cell r="O210">
            <v>30628</v>
          </cell>
        </row>
        <row r="211">
          <cell r="B211">
            <v>2</v>
          </cell>
          <cell r="C211">
            <v>30</v>
          </cell>
          <cell r="J211" t="str">
            <v>皆光　　彩音</v>
          </cell>
          <cell r="O211">
            <v>30629</v>
          </cell>
        </row>
        <row r="212">
          <cell r="B212">
            <v>5</v>
          </cell>
          <cell r="C212">
            <v>31</v>
          </cell>
          <cell r="J212" t="str">
            <v>宮脇　　健二</v>
          </cell>
          <cell r="O212">
            <v>30630</v>
          </cell>
        </row>
        <row r="213">
          <cell r="B213">
            <v>3</v>
          </cell>
          <cell r="C213">
            <v>33</v>
          </cell>
          <cell r="J213" t="str">
            <v>八木　　香澄</v>
          </cell>
          <cell r="O213">
            <v>30631</v>
          </cell>
        </row>
        <row r="214">
          <cell r="B214">
            <v>2</v>
          </cell>
          <cell r="C214">
            <v>34</v>
          </cell>
          <cell r="J214" t="str">
            <v>柳橋　　　茜</v>
          </cell>
          <cell r="O214">
            <v>30632</v>
          </cell>
        </row>
        <row r="215">
          <cell r="B215">
            <v>6</v>
          </cell>
          <cell r="C215">
            <v>32</v>
          </cell>
          <cell r="J215" t="str">
            <v>矢野根　美沙</v>
          </cell>
          <cell r="O215">
            <v>30633</v>
          </cell>
        </row>
        <row r="216">
          <cell r="B216">
            <v>1</v>
          </cell>
          <cell r="C216">
            <v>34</v>
          </cell>
          <cell r="J216" t="str">
            <v>山内　　健太</v>
          </cell>
          <cell r="O216">
            <v>30634</v>
          </cell>
        </row>
        <row r="217">
          <cell r="B217">
            <v>1</v>
          </cell>
          <cell r="C217">
            <v>35</v>
          </cell>
          <cell r="J217" t="str">
            <v>山田　　明希</v>
          </cell>
          <cell r="O217">
            <v>30635</v>
          </cell>
        </row>
        <row r="218">
          <cell r="B218">
            <v>7</v>
          </cell>
          <cell r="C218">
            <v>33</v>
          </cell>
          <cell r="J218" t="str">
            <v>大和　　奏恵</v>
          </cell>
          <cell r="O218">
            <v>30636</v>
          </cell>
        </row>
        <row r="219">
          <cell r="B219">
            <v>5</v>
          </cell>
          <cell r="C219">
            <v>2</v>
          </cell>
          <cell r="J219" t="str">
            <v>青木　映梨加</v>
          </cell>
          <cell r="O219">
            <v>30701</v>
          </cell>
        </row>
        <row r="220">
          <cell r="B220">
            <v>3</v>
          </cell>
          <cell r="C220">
            <v>1</v>
          </cell>
          <cell r="J220" t="str">
            <v>秋山　　史織</v>
          </cell>
          <cell r="O220">
            <v>30702</v>
          </cell>
        </row>
        <row r="221">
          <cell r="B221">
            <v>2</v>
          </cell>
          <cell r="C221">
            <v>3</v>
          </cell>
          <cell r="J221" t="str">
            <v>雨堤　　広樹</v>
          </cell>
          <cell r="O221">
            <v>30703</v>
          </cell>
        </row>
        <row r="222">
          <cell r="B222">
            <v>3</v>
          </cell>
          <cell r="C222">
            <v>3</v>
          </cell>
          <cell r="J222" t="str">
            <v>有岡　　　優</v>
          </cell>
          <cell r="O222">
            <v>30704</v>
          </cell>
        </row>
        <row r="223">
          <cell r="B223">
            <v>5</v>
          </cell>
          <cell r="C223">
            <v>36</v>
          </cell>
          <cell r="J223" t="str">
            <v>粟井　　裕之</v>
          </cell>
          <cell r="O223">
            <v>30705</v>
          </cell>
        </row>
        <row r="224">
          <cell r="B224">
            <v>2</v>
          </cell>
          <cell r="C224">
            <v>4</v>
          </cell>
          <cell r="J224" t="str">
            <v>井上　　美希</v>
          </cell>
          <cell r="O224">
            <v>30706</v>
          </cell>
        </row>
        <row r="225">
          <cell r="B225">
            <v>3</v>
          </cell>
          <cell r="C225">
            <v>5</v>
          </cell>
          <cell r="J225" t="str">
            <v>今井　　　恵</v>
          </cell>
          <cell r="O225">
            <v>30707</v>
          </cell>
        </row>
        <row r="226">
          <cell r="B226">
            <v>7</v>
          </cell>
          <cell r="C226">
            <v>3</v>
          </cell>
          <cell r="J226" t="str">
            <v>江口　　紗千</v>
          </cell>
          <cell r="O226">
            <v>30708</v>
          </cell>
        </row>
        <row r="227">
          <cell r="J227" t="str">
            <v>勝村　あすか</v>
          </cell>
          <cell r="O227">
            <v>30709</v>
          </cell>
        </row>
        <row r="228">
          <cell r="B228">
            <v>4</v>
          </cell>
          <cell r="C228">
            <v>10</v>
          </cell>
          <cell r="J228" t="str">
            <v>加藤　　千絵</v>
          </cell>
          <cell r="O228">
            <v>30710</v>
          </cell>
        </row>
        <row r="229">
          <cell r="B229">
            <v>2</v>
          </cell>
          <cell r="C229">
            <v>9</v>
          </cell>
          <cell r="J229" t="str">
            <v>金尾　　絢菜</v>
          </cell>
          <cell r="O229">
            <v>30711</v>
          </cell>
        </row>
        <row r="230">
          <cell r="B230">
            <v>4</v>
          </cell>
          <cell r="C230">
            <v>11</v>
          </cell>
          <cell r="J230" t="str">
            <v>上村　　優希</v>
          </cell>
          <cell r="O230">
            <v>30712</v>
          </cell>
        </row>
        <row r="231">
          <cell r="B231">
            <v>3</v>
          </cell>
          <cell r="C231">
            <v>8</v>
          </cell>
          <cell r="J231" t="str">
            <v>柄谷　　翔太</v>
          </cell>
          <cell r="O231">
            <v>30713</v>
          </cell>
        </row>
        <row r="232">
          <cell r="J232" t="str">
            <v>菊光　　徳晃</v>
          </cell>
          <cell r="O232">
            <v>30714</v>
          </cell>
        </row>
        <row r="233">
          <cell r="B233">
            <v>7</v>
          </cell>
          <cell r="C233">
            <v>9</v>
          </cell>
          <cell r="J233" t="str">
            <v>吉備　　泰祐</v>
          </cell>
          <cell r="O233">
            <v>30715</v>
          </cell>
        </row>
        <row r="234">
          <cell r="B234">
            <v>7</v>
          </cell>
          <cell r="C234">
            <v>10</v>
          </cell>
          <cell r="J234" t="str">
            <v>小手川　奈穂</v>
          </cell>
          <cell r="O234">
            <v>30716</v>
          </cell>
        </row>
        <row r="235">
          <cell r="B235">
            <v>6</v>
          </cell>
          <cell r="C235">
            <v>14</v>
          </cell>
          <cell r="J235" t="str">
            <v>古藤　　　惇</v>
          </cell>
          <cell r="O235">
            <v>30717</v>
          </cell>
        </row>
        <row r="236">
          <cell r="B236">
            <v>5</v>
          </cell>
          <cell r="C236">
            <v>12</v>
          </cell>
          <cell r="J236" t="str">
            <v>胡麻﨑　直志</v>
          </cell>
          <cell r="O236">
            <v>30718</v>
          </cell>
        </row>
        <row r="237">
          <cell r="B237">
            <v>3</v>
          </cell>
          <cell r="C237">
            <v>13</v>
          </cell>
          <cell r="J237" t="str">
            <v>小村　　明男</v>
          </cell>
          <cell r="O237">
            <v>30719</v>
          </cell>
        </row>
        <row r="238">
          <cell r="B238">
            <v>1</v>
          </cell>
          <cell r="C238">
            <v>17</v>
          </cell>
          <cell r="J238" t="str">
            <v>近藤　　鎌治</v>
          </cell>
          <cell r="O238">
            <v>30720</v>
          </cell>
        </row>
        <row r="239">
          <cell r="B239">
            <v>2</v>
          </cell>
          <cell r="C239">
            <v>19</v>
          </cell>
          <cell r="J239" t="str">
            <v>篠宮　　晴香</v>
          </cell>
          <cell r="O239">
            <v>30721</v>
          </cell>
        </row>
        <row r="240">
          <cell r="B240">
            <v>3</v>
          </cell>
          <cell r="C240">
            <v>18</v>
          </cell>
          <cell r="J240" t="str">
            <v>志村　あゆみ</v>
          </cell>
          <cell r="O240">
            <v>30722</v>
          </cell>
        </row>
        <row r="241">
          <cell r="B241">
            <v>2</v>
          </cell>
          <cell r="C241">
            <v>21</v>
          </cell>
          <cell r="J241" t="str">
            <v>鈴木　佐和子</v>
          </cell>
          <cell r="O241">
            <v>30723</v>
          </cell>
        </row>
        <row r="242">
          <cell r="B242">
            <v>5</v>
          </cell>
          <cell r="C242">
            <v>21</v>
          </cell>
          <cell r="J242" t="str">
            <v>忠重　　晃貴</v>
          </cell>
          <cell r="O242">
            <v>30724</v>
          </cell>
        </row>
        <row r="243">
          <cell r="B243">
            <v>1</v>
          </cell>
          <cell r="C243">
            <v>23</v>
          </cell>
          <cell r="J243" t="str">
            <v>畳谷　　暢祐</v>
          </cell>
          <cell r="O243">
            <v>30725</v>
          </cell>
        </row>
        <row r="244">
          <cell r="B244">
            <v>2</v>
          </cell>
          <cell r="C244">
            <v>23</v>
          </cell>
          <cell r="J244" t="str">
            <v>立川　　真生</v>
          </cell>
          <cell r="O244">
            <v>30726</v>
          </cell>
        </row>
        <row r="245">
          <cell r="B245">
            <v>4</v>
          </cell>
          <cell r="C245">
            <v>22</v>
          </cell>
          <cell r="J245" t="str">
            <v>田村　　翔太</v>
          </cell>
          <cell r="O245">
            <v>30727</v>
          </cell>
        </row>
        <row r="246">
          <cell r="B246">
            <v>2</v>
          </cell>
          <cell r="C246">
            <v>25</v>
          </cell>
          <cell r="J246" t="str">
            <v>塚口　　愛梨</v>
          </cell>
          <cell r="O246">
            <v>30728</v>
          </cell>
        </row>
        <row r="247">
          <cell r="B247">
            <v>6</v>
          </cell>
          <cell r="C247">
            <v>21</v>
          </cell>
          <cell r="J247" t="str">
            <v>辻　　あゆみ</v>
          </cell>
          <cell r="O247">
            <v>30729</v>
          </cell>
        </row>
        <row r="248">
          <cell r="B248">
            <v>1</v>
          </cell>
          <cell r="C248">
            <v>36</v>
          </cell>
          <cell r="J248" t="str">
            <v>豊嶋　　孝太</v>
          </cell>
          <cell r="O248">
            <v>30730</v>
          </cell>
        </row>
        <row r="249">
          <cell r="B249">
            <v>2</v>
          </cell>
          <cell r="C249">
            <v>28</v>
          </cell>
          <cell r="J249" t="str">
            <v>細川　　茉奈</v>
          </cell>
          <cell r="O249">
            <v>30731</v>
          </cell>
        </row>
        <row r="250">
          <cell r="B250">
            <v>6</v>
          </cell>
          <cell r="C250">
            <v>36</v>
          </cell>
          <cell r="J250" t="str">
            <v>松井　　愛望</v>
          </cell>
          <cell r="O250">
            <v>30732</v>
          </cell>
        </row>
        <row r="251">
          <cell r="B251">
            <v>2</v>
          </cell>
          <cell r="C251">
            <v>29</v>
          </cell>
          <cell r="J251" t="str">
            <v>松尾　　義実</v>
          </cell>
          <cell r="O251">
            <v>30733</v>
          </cell>
        </row>
        <row r="252">
          <cell r="B252">
            <v>4</v>
          </cell>
          <cell r="C252">
            <v>29</v>
          </cell>
          <cell r="J252" t="str">
            <v>妻鹿　　圭佑</v>
          </cell>
          <cell r="O252">
            <v>30734</v>
          </cell>
        </row>
        <row r="253">
          <cell r="B253">
            <v>4</v>
          </cell>
          <cell r="C253">
            <v>35</v>
          </cell>
          <cell r="J253" t="str">
            <v>渡邉　　大揮</v>
          </cell>
          <cell r="O253">
            <v>30735</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Code table"/>
      <sheetName val="男女別名簿"/>
      <sheetName val="１年出席簿名表  "/>
      <sheetName val="在籍者台帳基本１年"/>
      <sheetName val="１年クラス別名表  "/>
      <sheetName val="２年出席簿名表 "/>
      <sheetName val="在籍者台帳基本２年"/>
      <sheetName val="２年クラス別名表 "/>
      <sheetName val="３年出席簿名表"/>
      <sheetName val="在籍者台帳基本３年 "/>
      <sheetName val="３年クラス別名表  "/>
      <sheetName val="指導要録索引"/>
      <sheetName val="１９年度１年→２０年度２年"/>
      <sheetName val="１９年度２年→２０年度３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abSelected="1" view="pageBreakPreview" zoomScaleNormal="100" zoomScaleSheetLayoutView="100" workbookViewId="0">
      <selection activeCell="A10" sqref="A10:P16"/>
    </sheetView>
  </sheetViews>
  <sheetFormatPr defaultRowHeight="13.5"/>
  <cols>
    <col min="1" max="1" width="7.625" style="3" customWidth="1"/>
    <col min="2" max="3" width="4.125" style="3" customWidth="1"/>
    <col min="4" max="4" width="5.625" style="3" customWidth="1"/>
    <col min="5" max="15" width="5.5" style="3" customWidth="1"/>
    <col min="16" max="16" width="7.625" style="3" customWidth="1"/>
    <col min="17" max="17" width="2.125" style="3" customWidth="1"/>
    <col min="18" max="18" width="7.125" style="3" customWidth="1"/>
    <col min="19" max="16384" width="9" style="3"/>
  </cols>
  <sheetData>
    <row r="1" spans="1:18" ht="20.100000000000001" customHeight="1">
      <c r="A1" s="10"/>
      <c r="B1" s="10"/>
      <c r="C1" s="10"/>
      <c r="D1" s="10"/>
      <c r="E1" s="10"/>
      <c r="F1" s="10"/>
      <c r="G1" s="10"/>
      <c r="H1" s="10"/>
      <c r="I1" s="10"/>
      <c r="J1" s="10"/>
      <c r="K1" s="10"/>
      <c r="M1" s="10" t="s">
        <v>64</v>
      </c>
      <c r="N1" s="10"/>
      <c r="O1" s="10"/>
      <c r="P1" s="10"/>
      <c r="Q1" s="13"/>
      <c r="R1" s="13"/>
    </row>
    <row r="2" spans="1:18" ht="20.100000000000001" customHeight="1">
      <c r="A2" s="66" t="s">
        <v>0</v>
      </c>
      <c r="B2" s="66"/>
      <c r="C2" s="66"/>
      <c r="D2" s="66"/>
      <c r="E2" s="66"/>
      <c r="F2" s="66"/>
      <c r="G2" s="66"/>
      <c r="H2" s="66"/>
      <c r="I2" s="66"/>
      <c r="J2" s="66"/>
      <c r="K2" s="66"/>
      <c r="L2" s="66"/>
      <c r="M2" s="66"/>
    </row>
    <row r="3" spans="1:18" ht="20.100000000000001" customHeight="1">
      <c r="A3" s="10"/>
      <c r="B3" s="10"/>
      <c r="C3" s="10"/>
      <c r="D3" s="10"/>
      <c r="E3" s="10"/>
      <c r="F3" s="10"/>
      <c r="G3" s="10"/>
      <c r="H3" s="10"/>
      <c r="I3" s="10"/>
      <c r="J3" s="10"/>
      <c r="L3" s="10" t="s">
        <v>52</v>
      </c>
      <c r="N3" s="10"/>
      <c r="O3" s="10"/>
      <c r="P3" s="14"/>
      <c r="Q3" s="14"/>
    </row>
    <row r="4" spans="1:18" ht="20.100000000000001" customHeight="1">
      <c r="A4" s="10"/>
      <c r="B4" s="10"/>
      <c r="C4" s="10"/>
      <c r="D4" s="10"/>
      <c r="E4" s="10"/>
      <c r="F4" s="10"/>
      <c r="G4" s="10"/>
      <c r="H4" s="10"/>
      <c r="I4" s="10"/>
      <c r="J4" s="10"/>
      <c r="L4" s="10"/>
      <c r="M4" s="10" t="s">
        <v>53</v>
      </c>
      <c r="O4" s="10"/>
      <c r="P4" s="14"/>
      <c r="Q4" s="14"/>
    </row>
    <row r="5" spans="1:18" ht="20.100000000000001" customHeight="1">
      <c r="A5" s="10"/>
      <c r="B5" s="10"/>
      <c r="C5" s="10"/>
      <c r="D5" s="10"/>
      <c r="E5" s="10"/>
      <c r="F5" s="10"/>
      <c r="G5" s="10"/>
      <c r="H5" s="10"/>
      <c r="I5" s="10"/>
      <c r="J5" s="10"/>
      <c r="L5" s="10" t="s">
        <v>54</v>
      </c>
      <c r="N5" s="10"/>
      <c r="O5" s="10"/>
      <c r="P5" s="14"/>
      <c r="Q5" s="14"/>
    </row>
    <row r="6" spans="1:18" ht="20.100000000000001" customHeight="1">
      <c r="A6" s="10"/>
      <c r="B6" s="10"/>
      <c r="C6" s="10"/>
      <c r="D6" s="10"/>
      <c r="E6" s="10"/>
      <c r="F6" s="10"/>
      <c r="G6" s="10"/>
      <c r="H6" s="10"/>
      <c r="I6" s="10"/>
      <c r="J6" s="10"/>
      <c r="L6" s="10"/>
      <c r="M6" s="10" t="s">
        <v>55</v>
      </c>
      <c r="O6" s="10"/>
      <c r="P6" s="14"/>
      <c r="Q6" s="14"/>
    </row>
    <row r="7" spans="1:18" ht="20.100000000000001" customHeight="1">
      <c r="A7" s="13"/>
      <c r="B7" s="13"/>
      <c r="C7" s="13"/>
      <c r="D7" s="13"/>
      <c r="E7" s="13"/>
      <c r="F7" s="13"/>
      <c r="G7" s="13"/>
      <c r="H7" s="13"/>
      <c r="I7" s="13"/>
      <c r="J7" s="13"/>
      <c r="K7" s="13"/>
      <c r="L7" s="13"/>
      <c r="M7" s="13"/>
      <c r="N7" s="13"/>
      <c r="O7" s="13"/>
      <c r="P7" s="13"/>
    </row>
    <row r="8" spans="1:18" ht="20.100000000000001" customHeight="1">
      <c r="A8" s="82" t="s">
        <v>56</v>
      </c>
      <c r="B8" s="82"/>
      <c r="C8" s="82"/>
      <c r="D8" s="82"/>
      <c r="E8" s="82"/>
      <c r="F8" s="82"/>
      <c r="G8" s="82"/>
      <c r="H8" s="82"/>
      <c r="I8" s="82"/>
      <c r="J8" s="82"/>
      <c r="K8" s="82"/>
      <c r="L8" s="82"/>
      <c r="M8" s="82"/>
      <c r="N8" s="82"/>
      <c r="O8" s="82"/>
      <c r="P8" s="82"/>
      <c r="Q8" s="14"/>
      <c r="R8" s="14"/>
    </row>
    <row r="9" spans="1:18" ht="20.100000000000001" customHeight="1">
      <c r="A9" s="14"/>
      <c r="B9" s="14"/>
      <c r="C9" s="14"/>
      <c r="D9" s="14"/>
      <c r="E9" s="14"/>
      <c r="F9" s="14"/>
      <c r="G9" s="14"/>
      <c r="H9" s="14"/>
      <c r="I9" s="14"/>
      <c r="J9" s="14"/>
      <c r="K9" s="14"/>
      <c r="L9" s="14"/>
      <c r="M9" s="14"/>
      <c r="N9" s="14"/>
      <c r="O9" s="14"/>
      <c r="P9" s="14"/>
      <c r="Q9" s="14"/>
      <c r="R9" s="14"/>
    </row>
    <row r="10" spans="1:18" ht="24.95" customHeight="1">
      <c r="A10" s="83" t="s">
        <v>67</v>
      </c>
      <c r="B10" s="83"/>
      <c r="C10" s="83"/>
      <c r="D10" s="83"/>
      <c r="E10" s="83"/>
      <c r="F10" s="83"/>
      <c r="G10" s="83"/>
      <c r="H10" s="83"/>
      <c r="I10" s="83"/>
      <c r="J10" s="83"/>
      <c r="K10" s="83"/>
      <c r="L10" s="83"/>
      <c r="M10" s="83"/>
      <c r="N10" s="83"/>
      <c r="O10" s="83"/>
      <c r="P10" s="83"/>
    </row>
    <row r="11" spans="1:18" ht="24.95" customHeight="1">
      <c r="A11" s="83"/>
      <c r="B11" s="83"/>
      <c r="C11" s="83"/>
      <c r="D11" s="83"/>
      <c r="E11" s="83"/>
      <c r="F11" s="83"/>
      <c r="G11" s="83"/>
      <c r="H11" s="83"/>
      <c r="I11" s="83"/>
      <c r="J11" s="83"/>
      <c r="K11" s="83"/>
      <c r="L11" s="83"/>
      <c r="M11" s="83"/>
      <c r="N11" s="83"/>
      <c r="O11" s="83"/>
      <c r="P11" s="83"/>
    </row>
    <row r="12" spans="1:18" ht="24.95" customHeight="1">
      <c r="A12" s="83"/>
      <c r="B12" s="83"/>
      <c r="C12" s="83"/>
      <c r="D12" s="83"/>
      <c r="E12" s="83"/>
      <c r="F12" s="83"/>
      <c r="G12" s="83"/>
      <c r="H12" s="83"/>
      <c r="I12" s="83"/>
      <c r="J12" s="83"/>
      <c r="K12" s="83"/>
      <c r="L12" s="83"/>
      <c r="M12" s="83"/>
      <c r="N12" s="83"/>
      <c r="O12" s="83"/>
      <c r="P12" s="83"/>
    </row>
    <row r="13" spans="1:18" ht="24.95" customHeight="1">
      <c r="A13" s="83"/>
      <c r="B13" s="83"/>
      <c r="C13" s="83"/>
      <c r="D13" s="83"/>
      <c r="E13" s="83"/>
      <c r="F13" s="83"/>
      <c r="G13" s="83"/>
      <c r="H13" s="83"/>
      <c r="I13" s="83"/>
      <c r="J13" s="83"/>
      <c r="K13" s="83"/>
      <c r="L13" s="83"/>
      <c r="M13" s="83"/>
      <c r="N13" s="83"/>
      <c r="O13" s="83"/>
      <c r="P13" s="83"/>
    </row>
    <row r="14" spans="1:18" ht="24.95" customHeight="1">
      <c r="A14" s="83"/>
      <c r="B14" s="83"/>
      <c r="C14" s="83"/>
      <c r="D14" s="83"/>
      <c r="E14" s="83"/>
      <c r="F14" s="83"/>
      <c r="G14" s="83"/>
      <c r="H14" s="83"/>
      <c r="I14" s="83"/>
      <c r="J14" s="83"/>
      <c r="K14" s="83"/>
      <c r="L14" s="83"/>
      <c r="M14" s="83"/>
      <c r="N14" s="83"/>
      <c r="O14" s="83"/>
      <c r="P14" s="83"/>
    </row>
    <row r="15" spans="1:18" ht="24.95" customHeight="1">
      <c r="A15" s="83"/>
      <c r="B15" s="83"/>
      <c r="C15" s="83"/>
      <c r="D15" s="83"/>
      <c r="E15" s="83"/>
      <c r="F15" s="83"/>
      <c r="G15" s="83"/>
      <c r="H15" s="83"/>
      <c r="I15" s="83"/>
      <c r="J15" s="83"/>
      <c r="K15" s="83"/>
      <c r="L15" s="83"/>
      <c r="M15" s="83"/>
      <c r="N15" s="83"/>
      <c r="O15" s="83"/>
      <c r="P15" s="83"/>
    </row>
    <row r="16" spans="1:18" ht="24.95" customHeight="1">
      <c r="A16" s="83"/>
      <c r="B16" s="83"/>
      <c r="C16" s="83"/>
      <c r="D16" s="83"/>
      <c r="E16" s="83"/>
      <c r="F16" s="83"/>
      <c r="G16" s="83"/>
      <c r="H16" s="83"/>
      <c r="I16" s="83"/>
      <c r="J16" s="83"/>
      <c r="K16" s="83"/>
      <c r="L16" s="83"/>
      <c r="M16" s="83"/>
      <c r="N16" s="83"/>
      <c r="O16" s="83"/>
      <c r="P16" s="83"/>
    </row>
    <row r="17" spans="1:18" ht="19.5" customHeight="1"/>
    <row r="18" spans="1:18" ht="19.5" customHeight="1">
      <c r="A18" s="84" t="s">
        <v>1</v>
      </c>
      <c r="B18" s="84"/>
      <c r="C18" s="84"/>
      <c r="D18" s="84"/>
      <c r="E18" s="84"/>
      <c r="F18" s="84"/>
      <c r="G18" s="84"/>
      <c r="H18" s="84"/>
      <c r="I18" s="84"/>
      <c r="J18" s="84"/>
      <c r="K18" s="84"/>
      <c r="L18" s="84"/>
      <c r="M18" s="84"/>
      <c r="N18" s="84"/>
      <c r="O18" s="84"/>
      <c r="P18" s="84"/>
    </row>
    <row r="19" spans="1:18" ht="19.5" customHeight="1"/>
    <row r="20" spans="1:18" ht="19.5" customHeight="1">
      <c r="A20" s="66" t="s">
        <v>15</v>
      </c>
      <c r="B20" s="66"/>
      <c r="C20" s="66"/>
      <c r="D20" s="66"/>
      <c r="E20" s="66"/>
      <c r="F20" s="66"/>
      <c r="G20" s="66"/>
      <c r="H20" s="66"/>
      <c r="I20" s="66"/>
      <c r="J20" s="66"/>
      <c r="K20" s="66"/>
      <c r="L20" s="66"/>
      <c r="M20" s="66"/>
      <c r="N20" s="66"/>
      <c r="O20" s="66"/>
      <c r="P20" s="66"/>
      <c r="Q20" s="15"/>
      <c r="R20" s="15"/>
    </row>
    <row r="21" spans="1:18" ht="19.5" customHeight="1">
      <c r="A21" s="15"/>
      <c r="B21" s="15"/>
      <c r="C21" s="15"/>
      <c r="D21" s="15"/>
      <c r="E21" s="15"/>
      <c r="F21" s="15"/>
      <c r="G21" s="15"/>
      <c r="H21" s="15"/>
      <c r="I21" s="15"/>
      <c r="J21" s="15"/>
      <c r="K21" s="15"/>
      <c r="L21" s="15"/>
      <c r="M21" s="15"/>
      <c r="N21" s="15"/>
      <c r="O21" s="15"/>
      <c r="P21" s="15"/>
      <c r="Q21" s="15"/>
      <c r="R21" s="15"/>
    </row>
    <row r="22" spans="1:18" ht="19.5" customHeight="1">
      <c r="B22" s="85" t="s">
        <v>2</v>
      </c>
      <c r="C22" s="86"/>
      <c r="D22" s="86"/>
      <c r="E22" s="86"/>
      <c r="F22" s="86"/>
      <c r="G22" s="87"/>
      <c r="H22" s="85" t="s">
        <v>3</v>
      </c>
      <c r="I22" s="86"/>
      <c r="J22" s="86"/>
      <c r="K22" s="86"/>
      <c r="L22" s="86"/>
      <c r="M22" s="86"/>
      <c r="N22" s="86"/>
      <c r="O22" s="87"/>
      <c r="P22" s="16"/>
    </row>
    <row r="23" spans="1:18" ht="19.5" customHeight="1">
      <c r="B23" s="62" t="s">
        <v>19</v>
      </c>
      <c r="C23" s="63"/>
      <c r="D23" s="63"/>
      <c r="E23" s="63"/>
      <c r="F23" s="63"/>
      <c r="G23" s="64"/>
      <c r="H23" s="88" t="s">
        <v>23</v>
      </c>
      <c r="I23" s="89"/>
      <c r="J23" s="89"/>
      <c r="K23" s="89"/>
      <c r="L23" s="89"/>
      <c r="M23" s="89"/>
      <c r="N23" s="89"/>
      <c r="O23" s="90"/>
      <c r="P23" s="16"/>
    </row>
    <row r="24" spans="1:18" ht="19.5" customHeight="1">
      <c r="B24" s="62" t="s">
        <v>20</v>
      </c>
      <c r="C24" s="63"/>
      <c r="D24" s="63"/>
      <c r="E24" s="63"/>
      <c r="F24" s="63"/>
      <c r="G24" s="64"/>
      <c r="H24" s="91" t="s">
        <v>47</v>
      </c>
      <c r="I24" s="92"/>
      <c r="J24" s="92"/>
      <c r="K24" s="92"/>
      <c r="L24" s="92"/>
      <c r="M24" s="92"/>
      <c r="N24" s="92"/>
      <c r="O24" s="93"/>
      <c r="P24" s="16"/>
    </row>
    <row r="25" spans="1:18" ht="19.5" customHeight="1">
      <c r="B25" s="62" t="s">
        <v>21</v>
      </c>
      <c r="C25" s="63"/>
      <c r="D25" s="63"/>
      <c r="E25" s="63"/>
      <c r="F25" s="63"/>
      <c r="G25" s="64"/>
      <c r="H25" s="88" t="s">
        <v>48</v>
      </c>
      <c r="I25" s="89"/>
      <c r="J25" s="89"/>
      <c r="K25" s="89"/>
      <c r="L25" s="89"/>
      <c r="M25" s="89"/>
      <c r="N25" s="89"/>
      <c r="O25" s="90"/>
      <c r="P25" s="16"/>
    </row>
    <row r="26" spans="1:18" ht="19.5" customHeight="1">
      <c r="B26" s="62" t="s">
        <v>22</v>
      </c>
      <c r="C26" s="63"/>
      <c r="D26" s="63"/>
      <c r="E26" s="63"/>
      <c r="F26" s="63"/>
      <c r="G26" s="64"/>
      <c r="H26" s="88" t="s">
        <v>22</v>
      </c>
      <c r="I26" s="89"/>
      <c r="J26" s="89"/>
      <c r="K26" s="89"/>
      <c r="L26" s="89"/>
      <c r="M26" s="89"/>
      <c r="N26" s="89"/>
      <c r="O26" s="90"/>
      <c r="P26" s="16"/>
    </row>
    <row r="27" spans="1:18" ht="19.5" customHeight="1">
      <c r="A27" s="17"/>
      <c r="B27" s="17"/>
      <c r="C27" s="17"/>
    </row>
    <row r="28" spans="1:18" ht="19.5" customHeight="1">
      <c r="A28" s="66" t="s">
        <v>14</v>
      </c>
      <c r="B28" s="66"/>
      <c r="C28" s="66"/>
      <c r="D28" s="66"/>
      <c r="E28" s="66"/>
      <c r="F28" s="66"/>
      <c r="G28" s="66"/>
      <c r="H28" s="66"/>
      <c r="I28" s="66"/>
      <c r="J28" s="66"/>
      <c r="K28" s="66"/>
      <c r="L28" s="66"/>
      <c r="M28" s="66"/>
      <c r="N28" s="66"/>
      <c r="O28" s="66"/>
      <c r="P28" s="66"/>
      <c r="Q28" s="15"/>
      <c r="R28" s="15"/>
    </row>
    <row r="29" spans="1:18" ht="12.75" customHeight="1">
      <c r="A29" s="15"/>
      <c r="B29" s="15"/>
      <c r="C29" s="15"/>
      <c r="D29" s="15"/>
      <c r="E29" s="15"/>
      <c r="F29" s="15"/>
      <c r="G29" s="15"/>
      <c r="H29" s="15"/>
      <c r="I29" s="15"/>
      <c r="J29" s="15"/>
      <c r="K29" s="15"/>
      <c r="L29" s="15"/>
      <c r="M29" s="15"/>
      <c r="N29" s="15"/>
      <c r="O29" s="15"/>
      <c r="P29" s="15"/>
      <c r="Q29" s="15"/>
      <c r="R29" s="15"/>
    </row>
    <row r="30" spans="1:18" s="10" customFormat="1" ht="19.5" customHeight="1">
      <c r="A30" s="5" t="s">
        <v>6</v>
      </c>
      <c r="B30" s="6"/>
      <c r="C30" s="6"/>
      <c r="D30" s="7"/>
      <c r="E30" s="7"/>
      <c r="F30" s="7"/>
      <c r="G30" s="7"/>
      <c r="H30" s="7"/>
      <c r="I30" s="7"/>
      <c r="J30" s="7"/>
      <c r="K30" s="7"/>
      <c r="L30" s="7"/>
      <c r="M30" s="7"/>
      <c r="N30" s="7"/>
      <c r="O30" s="7"/>
      <c r="P30" s="7"/>
    </row>
    <row r="31" spans="1:18" s="10" customFormat="1" ht="12" customHeight="1">
      <c r="A31" s="29"/>
      <c r="B31" s="6"/>
      <c r="C31" s="6"/>
      <c r="D31" s="7"/>
      <c r="E31" s="7"/>
      <c r="F31" s="7"/>
      <c r="G31" s="7"/>
      <c r="H31" s="7"/>
      <c r="I31" s="7"/>
      <c r="J31" s="7"/>
      <c r="K31" s="7"/>
      <c r="L31" s="7"/>
      <c r="M31" s="7"/>
      <c r="N31" s="7"/>
      <c r="O31" s="7"/>
      <c r="P31" s="7"/>
    </row>
    <row r="32" spans="1:18" ht="19.5" customHeight="1">
      <c r="A32" s="15" t="s">
        <v>7</v>
      </c>
      <c r="B32" s="15"/>
      <c r="C32" s="15"/>
      <c r="D32" s="18" t="s">
        <v>24</v>
      </c>
      <c r="E32" s="15"/>
      <c r="F32" s="15"/>
      <c r="G32" s="15"/>
      <c r="H32" s="15"/>
      <c r="I32" s="15"/>
      <c r="J32" s="15"/>
      <c r="K32" s="15"/>
      <c r="L32" s="15"/>
      <c r="M32" s="15"/>
      <c r="N32" s="15"/>
      <c r="O32" s="15"/>
      <c r="P32" s="15"/>
      <c r="Q32" s="15"/>
      <c r="R32" s="15"/>
    </row>
    <row r="33" spans="1:20" ht="11.25" customHeight="1">
      <c r="A33" s="27"/>
      <c r="B33" s="27"/>
      <c r="C33" s="27"/>
      <c r="D33" s="18"/>
      <c r="E33" s="27"/>
      <c r="F33" s="27"/>
      <c r="G33" s="27"/>
      <c r="H33" s="27"/>
      <c r="I33" s="27"/>
      <c r="J33" s="27"/>
      <c r="K33" s="27"/>
      <c r="L33" s="27"/>
      <c r="M33" s="27"/>
      <c r="N33" s="27"/>
      <c r="O33" s="27"/>
      <c r="P33" s="27"/>
      <c r="Q33" s="27"/>
      <c r="R33" s="27"/>
    </row>
    <row r="34" spans="1:20" ht="19.5" customHeight="1">
      <c r="A34" s="15" t="s">
        <v>8</v>
      </c>
      <c r="B34" s="15"/>
      <c r="C34" s="15"/>
      <c r="D34" s="15" t="s">
        <v>25</v>
      </c>
      <c r="E34" s="15"/>
      <c r="F34" s="15"/>
      <c r="G34" s="15"/>
      <c r="H34" s="15"/>
      <c r="I34" s="15"/>
      <c r="J34" s="15"/>
      <c r="K34" s="15"/>
      <c r="L34" s="15"/>
      <c r="M34" s="15"/>
      <c r="N34" s="15"/>
      <c r="O34" s="15"/>
      <c r="P34" s="15"/>
      <c r="Q34" s="15"/>
      <c r="R34" s="15"/>
    </row>
    <row r="35" spans="1:20" ht="19.5" customHeight="1">
      <c r="A35" s="15"/>
      <c r="B35" s="15"/>
      <c r="C35" s="15"/>
      <c r="D35" s="70" t="s">
        <v>13</v>
      </c>
      <c r="E35" s="70"/>
      <c r="F35" s="70"/>
      <c r="G35" s="70"/>
      <c r="H35" s="70"/>
      <c r="I35" s="70"/>
      <c r="J35" s="70"/>
      <c r="K35" s="70"/>
      <c r="L35" s="70"/>
      <c r="M35" s="70"/>
      <c r="N35" s="70"/>
      <c r="O35" s="70"/>
      <c r="P35" s="70"/>
      <c r="Q35" s="15"/>
      <c r="R35" s="15"/>
    </row>
    <row r="36" spans="1:20" ht="8.25" customHeight="1">
      <c r="A36" s="27"/>
      <c r="B36" s="27"/>
      <c r="C36" s="27"/>
      <c r="D36" s="28"/>
      <c r="E36" s="28"/>
      <c r="F36" s="28"/>
      <c r="G36" s="28"/>
      <c r="H36" s="28"/>
      <c r="I36" s="28"/>
      <c r="J36" s="28"/>
      <c r="K36" s="28"/>
      <c r="L36" s="28"/>
      <c r="M36" s="28"/>
      <c r="N36" s="28"/>
      <c r="O36" s="28"/>
      <c r="P36" s="28"/>
      <c r="Q36" s="27"/>
      <c r="R36" s="27"/>
    </row>
    <row r="37" spans="1:20" ht="19.5" customHeight="1">
      <c r="A37" s="15" t="s">
        <v>9</v>
      </c>
      <c r="B37" s="15"/>
      <c r="C37" s="15"/>
      <c r="D37" s="18" t="s">
        <v>26</v>
      </c>
      <c r="E37" s="15"/>
      <c r="F37" s="15"/>
      <c r="G37" s="15"/>
      <c r="H37" s="15"/>
      <c r="I37" s="15"/>
      <c r="J37" s="15"/>
      <c r="K37" s="15"/>
      <c r="L37" s="15"/>
      <c r="M37" s="15"/>
      <c r="N37" s="15"/>
      <c r="O37" s="15"/>
      <c r="P37" s="15"/>
      <c r="Q37" s="15"/>
      <c r="R37" s="15"/>
    </row>
    <row r="38" spans="1:20" ht="9" customHeight="1">
      <c r="A38" s="27"/>
      <c r="B38" s="27"/>
      <c r="C38" s="27"/>
      <c r="D38" s="18"/>
      <c r="E38" s="27"/>
      <c r="F38" s="27"/>
      <c r="G38" s="27"/>
      <c r="H38" s="27"/>
      <c r="I38" s="27"/>
      <c r="J38" s="27"/>
      <c r="K38" s="27"/>
      <c r="L38" s="27"/>
      <c r="M38" s="27"/>
      <c r="N38" s="27"/>
      <c r="O38" s="27"/>
      <c r="P38" s="27"/>
      <c r="Q38" s="27"/>
      <c r="R38" s="27"/>
    </row>
    <row r="39" spans="1:20" ht="19.5" customHeight="1">
      <c r="A39" s="26" t="s">
        <v>18</v>
      </c>
      <c r="B39" s="26"/>
      <c r="C39" s="26"/>
      <c r="D39" s="18" t="s">
        <v>50</v>
      </c>
      <c r="E39" s="26"/>
      <c r="F39" s="26"/>
      <c r="G39" s="26"/>
      <c r="H39" s="26"/>
      <c r="I39" s="26"/>
      <c r="J39" s="26"/>
      <c r="K39" s="26"/>
      <c r="L39" s="26"/>
      <c r="M39" s="26"/>
      <c r="N39" s="26"/>
      <c r="O39" s="26"/>
      <c r="P39" s="26"/>
      <c r="Q39" s="26"/>
      <c r="R39" s="26"/>
    </row>
    <row r="40" spans="1:20" ht="19.5" customHeight="1">
      <c r="A40" s="15"/>
      <c r="B40" s="15"/>
      <c r="D40" s="18" t="s">
        <v>51</v>
      </c>
      <c r="E40" s="15"/>
      <c r="F40" s="15"/>
      <c r="G40" s="15"/>
      <c r="H40" s="15"/>
      <c r="I40" s="15"/>
      <c r="J40" s="15"/>
      <c r="K40" s="15"/>
      <c r="L40" s="15"/>
      <c r="M40" s="15"/>
      <c r="N40" s="15"/>
      <c r="O40" s="15"/>
      <c r="P40" s="15"/>
      <c r="Q40" s="15"/>
      <c r="R40" s="15"/>
    </row>
    <row r="41" spans="1:20" ht="19.5" customHeight="1">
      <c r="A41" s="15"/>
      <c r="B41" s="15"/>
      <c r="D41" s="15"/>
      <c r="E41" s="15"/>
      <c r="F41" s="15"/>
      <c r="G41" s="15"/>
      <c r="H41" s="15"/>
      <c r="I41" s="15"/>
      <c r="J41" s="15"/>
      <c r="K41" s="15"/>
      <c r="L41" s="15"/>
      <c r="M41" s="15"/>
      <c r="N41" s="15"/>
      <c r="O41" s="15"/>
      <c r="P41" s="15"/>
      <c r="Q41" s="15"/>
      <c r="R41" s="15"/>
    </row>
    <row r="42" spans="1:20" ht="19.5" customHeight="1">
      <c r="A42" s="66" t="s">
        <v>12</v>
      </c>
      <c r="B42" s="66"/>
      <c r="C42" s="66"/>
      <c r="D42" s="66"/>
      <c r="E42" s="66"/>
      <c r="F42" s="66"/>
      <c r="G42" s="66"/>
      <c r="H42" s="66"/>
      <c r="I42" s="66"/>
      <c r="J42" s="66"/>
      <c r="K42" s="66"/>
      <c r="L42" s="66"/>
      <c r="M42" s="66"/>
      <c r="N42" s="66"/>
      <c r="O42" s="66"/>
      <c r="P42" s="66"/>
      <c r="Q42" s="15"/>
      <c r="R42" s="15"/>
    </row>
    <row r="43" spans="1:20" ht="11.25" customHeight="1">
      <c r="A43" s="15"/>
      <c r="B43" s="15"/>
      <c r="C43" s="15"/>
      <c r="D43" s="15"/>
      <c r="E43" s="15"/>
      <c r="F43" s="15"/>
      <c r="G43" s="15"/>
      <c r="H43" s="15"/>
      <c r="I43" s="15"/>
      <c r="J43" s="15"/>
      <c r="K43" s="15"/>
      <c r="L43" s="15"/>
      <c r="M43" s="15"/>
      <c r="N43" s="15"/>
      <c r="O43" s="15"/>
      <c r="P43" s="15"/>
      <c r="Q43" s="15"/>
      <c r="R43" s="15"/>
    </row>
    <row r="44" spans="1:20" ht="19.5" customHeight="1">
      <c r="A44" s="67" t="s">
        <v>11</v>
      </c>
      <c r="B44" s="67"/>
      <c r="C44" s="67"/>
      <c r="D44" s="67"/>
      <c r="E44" s="67"/>
      <c r="F44" s="67"/>
      <c r="G44" s="67"/>
      <c r="H44" s="67"/>
      <c r="I44" s="67"/>
      <c r="J44" s="67"/>
      <c r="K44" s="67"/>
      <c r="L44" s="67"/>
      <c r="M44" s="67"/>
    </row>
    <row r="45" spans="1:20" ht="19.5" customHeight="1">
      <c r="A45" s="68" t="s">
        <v>4</v>
      </c>
      <c r="B45" s="76" t="s">
        <v>16</v>
      </c>
      <c r="C45" s="77"/>
      <c r="D45" s="78"/>
      <c r="E45" s="65" t="s">
        <v>27</v>
      </c>
      <c r="F45" s="65"/>
      <c r="G45" s="65"/>
      <c r="H45" s="65" t="s">
        <v>28</v>
      </c>
      <c r="I45" s="65"/>
      <c r="J45" s="65"/>
      <c r="K45" s="65" t="s">
        <v>29</v>
      </c>
      <c r="L45" s="65"/>
      <c r="M45" s="65"/>
      <c r="N45" s="65" t="s">
        <v>10</v>
      </c>
      <c r="O45" s="65"/>
      <c r="P45" s="65"/>
    </row>
    <row r="46" spans="1:20" ht="19.5" customHeight="1" thickBot="1">
      <c r="A46" s="69"/>
      <c r="B46" s="72" t="s">
        <v>17</v>
      </c>
      <c r="C46" s="73"/>
      <c r="D46" s="74"/>
      <c r="E46" s="75" t="s">
        <v>57</v>
      </c>
      <c r="F46" s="75"/>
      <c r="G46" s="75"/>
      <c r="H46" s="75" t="s">
        <v>58</v>
      </c>
      <c r="I46" s="75"/>
      <c r="J46" s="75"/>
      <c r="K46" s="75" t="s">
        <v>59</v>
      </c>
      <c r="L46" s="75"/>
      <c r="M46" s="75"/>
      <c r="N46" s="71"/>
      <c r="O46" s="71"/>
      <c r="P46" s="71"/>
    </row>
    <row r="47" spans="1:20" ht="19.5" customHeight="1" thickTop="1">
      <c r="A47" s="80" t="s">
        <v>30</v>
      </c>
      <c r="B47" s="33" t="s">
        <v>36</v>
      </c>
      <c r="C47" s="34"/>
      <c r="D47" s="35"/>
      <c r="E47" s="39">
        <v>7000</v>
      </c>
      <c r="F47" s="40"/>
      <c r="G47" s="41"/>
      <c r="H47" s="39">
        <v>4000</v>
      </c>
      <c r="I47" s="40"/>
      <c r="J47" s="41"/>
      <c r="K47" s="39">
        <v>1680</v>
      </c>
      <c r="L47" s="40"/>
      <c r="M47" s="41"/>
      <c r="N47" s="45">
        <f t="shared" ref="N47" si="0">SUM(E47:K47)</f>
        <v>12680</v>
      </c>
      <c r="O47" s="46"/>
      <c r="P47" s="47"/>
      <c r="T47" s="19"/>
    </row>
    <row r="48" spans="1:20" ht="19.5" customHeight="1">
      <c r="A48" s="81"/>
      <c r="B48" s="36"/>
      <c r="C48" s="37"/>
      <c r="D48" s="38"/>
      <c r="E48" s="42"/>
      <c r="F48" s="43"/>
      <c r="G48" s="44"/>
      <c r="H48" s="42"/>
      <c r="I48" s="43"/>
      <c r="J48" s="44"/>
      <c r="K48" s="42"/>
      <c r="L48" s="43"/>
      <c r="M48" s="44"/>
      <c r="N48" s="48"/>
      <c r="O48" s="49"/>
      <c r="P48" s="50"/>
      <c r="T48" s="19"/>
    </row>
    <row r="49" spans="1:20" ht="19.5" customHeight="1">
      <c r="A49" s="57" t="s">
        <v>31</v>
      </c>
      <c r="B49" s="54" t="s">
        <v>36</v>
      </c>
      <c r="C49" s="55"/>
      <c r="D49" s="56"/>
      <c r="E49" s="51">
        <v>7000</v>
      </c>
      <c r="F49" s="52"/>
      <c r="G49" s="53"/>
      <c r="H49" s="51">
        <v>3000</v>
      </c>
      <c r="I49" s="52"/>
      <c r="J49" s="53"/>
      <c r="K49" s="51">
        <v>1945</v>
      </c>
      <c r="L49" s="52"/>
      <c r="M49" s="53"/>
      <c r="N49" s="51">
        <f t="shared" ref="N49:N57" si="1">SUM(E49:K49)</f>
        <v>11945</v>
      </c>
      <c r="O49" s="52"/>
      <c r="P49" s="53"/>
      <c r="T49" s="19"/>
    </row>
    <row r="50" spans="1:20" ht="19.5" customHeight="1">
      <c r="A50" s="58"/>
      <c r="B50" s="54"/>
      <c r="C50" s="55"/>
      <c r="D50" s="56"/>
      <c r="E50" s="48"/>
      <c r="F50" s="49"/>
      <c r="G50" s="50"/>
      <c r="H50" s="48"/>
      <c r="I50" s="49"/>
      <c r="J50" s="50"/>
      <c r="K50" s="48"/>
      <c r="L50" s="49"/>
      <c r="M50" s="50"/>
      <c r="N50" s="48"/>
      <c r="O50" s="49"/>
      <c r="P50" s="50"/>
      <c r="T50" s="19"/>
    </row>
    <row r="51" spans="1:20" ht="19.5" customHeight="1">
      <c r="A51" s="57" t="s">
        <v>32</v>
      </c>
      <c r="B51" s="54" t="s">
        <v>36</v>
      </c>
      <c r="C51" s="55"/>
      <c r="D51" s="56"/>
      <c r="E51" s="51">
        <v>8000</v>
      </c>
      <c r="F51" s="52"/>
      <c r="G51" s="53"/>
      <c r="H51" s="51">
        <v>5000</v>
      </c>
      <c r="I51" s="52"/>
      <c r="J51" s="53"/>
      <c r="K51" s="51">
        <v>1880</v>
      </c>
      <c r="L51" s="52"/>
      <c r="M51" s="53"/>
      <c r="N51" s="51">
        <f t="shared" si="1"/>
        <v>14880</v>
      </c>
      <c r="O51" s="52"/>
      <c r="P51" s="53"/>
      <c r="T51" s="19"/>
    </row>
    <row r="52" spans="1:20" ht="19.5" customHeight="1">
      <c r="A52" s="58"/>
      <c r="B52" s="54"/>
      <c r="C52" s="55"/>
      <c r="D52" s="56"/>
      <c r="E52" s="48"/>
      <c r="F52" s="49"/>
      <c r="G52" s="50"/>
      <c r="H52" s="48"/>
      <c r="I52" s="49"/>
      <c r="J52" s="50"/>
      <c r="K52" s="48"/>
      <c r="L52" s="49"/>
      <c r="M52" s="50"/>
      <c r="N52" s="48"/>
      <c r="O52" s="49"/>
      <c r="P52" s="50"/>
      <c r="T52" s="19"/>
    </row>
    <row r="53" spans="1:20" ht="19.5" customHeight="1">
      <c r="A53" s="57" t="s">
        <v>33</v>
      </c>
      <c r="B53" s="54" t="s">
        <v>36</v>
      </c>
      <c r="C53" s="55"/>
      <c r="D53" s="56"/>
      <c r="E53" s="51">
        <v>8000</v>
      </c>
      <c r="F53" s="52"/>
      <c r="G53" s="53"/>
      <c r="H53" s="51">
        <v>5000</v>
      </c>
      <c r="I53" s="52"/>
      <c r="J53" s="53"/>
      <c r="K53" s="51">
        <v>1670</v>
      </c>
      <c r="L53" s="52"/>
      <c r="M53" s="53"/>
      <c r="N53" s="51">
        <f t="shared" si="1"/>
        <v>14670</v>
      </c>
      <c r="O53" s="52"/>
      <c r="P53" s="53"/>
      <c r="T53" s="19"/>
    </row>
    <row r="54" spans="1:20" ht="19.5" customHeight="1">
      <c r="A54" s="58"/>
      <c r="B54" s="54"/>
      <c r="C54" s="55"/>
      <c r="D54" s="56"/>
      <c r="E54" s="48"/>
      <c r="F54" s="49"/>
      <c r="G54" s="50"/>
      <c r="H54" s="48"/>
      <c r="I54" s="49"/>
      <c r="J54" s="50"/>
      <c r="K54" s="48"/>
      <c r="L54" s="49"/>
      <c r="M54" s="50"/>
      <c r="N54" s="48"/>
      <c r="O54" s="49"/>
      <c r="P54" s="50"/>
      <c r="T54" s="19"/>
    </row>
    <row r="55" spans="1:20" ht="19.5" customHeight="1">
      <c r="A55" s="57" t="s">
        <v>34</v>
      </c>
      <c r="B55" s="54" t="s">
        <v>36</v>
      </c>
      <c r="C55" s="55"/>
      <c r="D55" s="56"/>
      <c r="E55" s="51">
        <v>12000</v>
      </c>
      <c r="F55" s="52"/>
      <c r="G55" s="53"/>
      <c r="H55" s="51">
        <v>12000</v>
      </c>
      <c r="I55" s="52"/>
      <c r="J55" s="53"/>
      <c r="K55" s="51">
        <v>10830</v>
      </c>
      <c r="L55" s="52"/>
      <c r="M55" s="53"/>
      <c r="N55" s="51">
        <f t="shared" si="1"/>
        <v>34830</v>
      </c>
      <c r="O55" s="52"/>
      <c r="P55" s="53"/>
      <c r="T55" s="19"/>
    </row>
    <row r="56" spans="1:20" ht="19.5" customHeight="1">
      <c r="A56" s="58"/>
      <c r="B56" s="54"/>
      <c r="C56" s="55"/>
      <c r="D56" s="56"/>
      <c r="E56" s="48"/>
      <c r="F56" s="49"/>
      <c r="G56" s="50"/>
      <c r="H56" s="48"/>
      <c r="I56" s="49"/>
      <c r="J56" s="50"/>
      <c r="K56" s="48"/>
      <c r="L56" s="49"/>
      <c r="M56" s="50"/>
      <c r="N56" s="48"/>
      <c r="O56" s="49"/>
      <c r="P56" s="50"/>
      <c r="T56" s="19"/>
    </row>
    <row r="57" spans="1:20" ht="19.5" customHeight="1">
      <c r="A57" s="57" t="s">
        <v>35</v>
      </c>
      <c r="B57" s="36" t="s">
        <v>36</v>
      </c>
      <c r="C57" s="37"/>
      <c r="D57" s="38"/>
      <c r="E57" s="51">
        <v>10000</v>
      </c>
      <c r="F57" s="52"/>
      <c r="G57" s="53"/>
      <c r="H57" s="51">
        <v>8000</v>
      </c>
      <c r="I57" s="52"/>
      <c r="J57" s="53"/>
      <c r="K57" s="51">
        <v>1370</v>
      </c>
      <c r="L57" s="52"/>
      <c r="M57" s="53"/>
      <c r="N57" s="51">
        <f t="shared" si="1"/>
        <v>19370</v>
      </c>
      <c r="O57" s="52"/>
      <c r="P57" s="53"/>
      <c r="T57" s="19"/>
    </row>
    <row r="58" spans="1:20" ht="19.5" customHeight="1">
      <c r="A58" s="58"/>
      <c r="B58" s="59"/>
      <c r="C58" s="60"/>
      <c r="D58" s="61"/>
      <c r="E58" s="48"/>
      <c r="F58" s="49"/>
      <c r="G58" s="50"/>
      <c r="H58" s="48"/>
      <c r="I58" s="49"/>
      <c r="J58" s="50"/>
      <c r="K58" s="48"/>
      <c r="L58" s="49"/>
      <c r="M58" s="50"/>
      <c r="N58" s="48"/>
      <c r="O58" s="49"/>
      <c r="P58" s="50"/>
      <c r="T58" s="19"/>
    </row>
    <row r="59" spans="1:20" ht="10.5" customHeight="1">
      <c r="A59" s="8"/>
      <c r="B59" s="8"/>
      <c r="C59" s="8"/>
      <c r="D59" s="9"/>
      <c r="E59" s="9"/>
      <c r="F59" s="9"/>
      <c r="G59" s="9"/>
      <c r="H59" s="9"/>
      <c r="I59" s="9"/>
      <c r="J59" s="9"/>
      <c r="K59" s="9"/>
      <c r="L59" s="9"/>
      <c r="M59" s="9"/>
      <c r="N59" s="9"/>
      <c r="O59" s="9"/>
      <c r="P59" s="9"/>
      <c r="Q59" s="20"/>
      <c r="R59" s="20"/>
    </row>
    <row r="60" spans="1:20">
      <c r="A60" s="21"/>
      <c r="B60" s="22"/>
      <c r="C60" s="22"/>
      <c r="D60" s="23"/>
      <c r="E60" s="24"/>
      <c r="F60" s="24"/>
      <c r="G60" s="24"/>
      <c r="H60" s="24"/>
      <c r="I60" s="24"/>
      <c r="J60" s="24"/>
      <c r="K60" s="24"/>
      <c r="L60" s="24"/>
      <c r="M60" s="24"/>
      <c r="N60" s="24"/>
      <c r="O60" s="24"/>
      <c r="P60" s="24"/>
      <c r="Q60" s="20"/>
      <c r="R60" s="20"/>
    </row>
    <row r="61" spans="1:20" ht="19.5" customHeight="1">
      <c r="A61" s="70" t="s">
        <v>60</v>
      </c>
      <c r="B61" s="79"/>
      <c r="C61" s="79"/>
      <c r="D61" s="79"/>
      <c r="E61" s="79"/>
      <c r="F61" s="79"/>
      <c r="G61" s="79"/>
      <c r="H61" s="79"/>
      <c r="I61" s="79"/>
      <c r="J61" s="79"/>
      <c r="K61" s="79"/>
      <c r="L61" s="79"/>
      <c r="M61" s="79"/>
      <c r="N61" s="79"/>
      <c r="O61" s="79"/>
      <c r="P61" s="79"/>
      <c r="Q61" s="79"/>
      <c r="R61" s="20"/>
    </row>
    <row r="62" spans="1:20" ht="19.5" customHeight="1">
      <c r="A62" s="70" t="s">
        <v>66</v>
      </c>
      <c r="B62" s="79"/>
      <c r="C62" s="79"/>
      <c r="D62" s="79"/>
      <c r="E62" s="79"/>
      <c r="F62" s="79"/>
      <c r="G62" s="79"/>
      <c r="H62" s="79"/>
      <c r="I62" s="79"/>
      <c r="J62" s="79"/>
      <c r="K62" s="79"/>
      <c r="L62" s="79"/>
      <c r="M62" s="79"/>
      <c r="N62" s="79"/>
      <c r="O62" s="79"/>
      <c r="P62" s="79"/>
      <c r="Q62" s="79"/>
      <c r="R62" s="20"/>
    </row>
    <row r="63" spans="1:20" ht="19.5" customHeight="1">
      <c r="A63" s="70" t="s">
        <v>65</v>
      </c>
      <c r="B63" s="79"/>
      <c r="C63" s="79"/>
      <c r="D63" s="79"/>
      <c r="E63" s="79"/>
      <c r="F63" s="79"/>
      <c r="G63" s="79"/>
      <c r="H63" s="79"/>
      <c r="I63" s="79"/>
      <c r="J63" s="79"/>
      <c r="K63" s="79"/>
      <c r="L63" s="79"/>
      <c r="M63" s="79"/>
      <c r="N63" s="79"/>
      <c r="O63" s="79"/>
      <c r="P63" s="79"/>
      <c r="Q63" s="79"/>
      <c r="R63" s="20"/>
    </row>
    <row r="64" spans="1:20" ht="19.5" customHeight="1">
      <c r="A64" s="6"/>
      <c r="B64" s="22"/>
      <c r="C64" s="22"/>
      <c r="D64" s="22"/>
      <c r="E64" s="30"/>
      <c r="F64" s="30"/>
      <c r="G64" s="30"/>
      <c r="H64" s="30"/>
      <c r="I64" s="30"/>
      <c r="J64" s="30"/>
      <c r="K64" s="30"/>
      <c r="L64" s="30"/>
      <c r="M64" s="30"/>
      <c r="N64" s="30"/>
      <c r="O64" s="30"/>
      <c r="P64" s="30"/>
      <c r="Q64" s="2"/>
      <c r="R64" s="20"/>
    </row>
    <row r="65" spans="1:18" ht="19.5" customHeight="1">
      <c r="A65" s="6" t="s">
        <v>49</v>
      </c>
      <c r="B65" s="22"/>
      <c r="C65" s="22"/>
      <c r="D65" s="22"/>
      <c r="E65" s="30"/>
      <c r="F65" s="30"/>
      <c r="G65" s="30"/>
      <c r="H65" s="30"/>
      <c r="I65" s="30"/>
      <c r="J65" s="30"/>
      <c r="K65" s="30"/>
      <c r="L65" s="30"/>
      <c r="M65" s="30"/>
      <c r="N65" s="30"/>
      <c r="O65" s="30"/>
      <c r="P65" s="30"/>
      <c r="Q65" s="2"/>
      <c r="R65" s="20"/>
    </row>
    <row r="66" spans="1:18" ht="19.5" customHeight="1">
      <c r="A66" s="6"/>
      <c r="B66" s="22"/>
      <c r="C66" s="22"/>
      <c r="D66" s="22"/>
      <c r="E66" s="30"/>
      <c r="F66" s="30"/>
      <c r="G66" s="30"/>
      <c r="H66" s="30"/>
      <c r="I66" s="30"/>
      <c r="J66" s="30"/>
      <c r="K66" s="30"/>
      <c r="L66" s="30"/>
      <c r="M66" s="30"/>
      <c r="N66" s="30"/>
      <c r="O66" s="30"/>
      <c r="P66" s="30"/>
      <c r="Q66" s="2"/>
      <c r="R66" s="20"/>
    </row>
    <row r="67" spans="1:18" ht="19.5" customHeight="1">
      <c r="A67" s="6"/>
      <c r="B67" s="22"/>
      <c r="C67" s="22"/>
      <c r="D67" s="22"/>
      <c r="E67" s="30"/>
      <c r="F67" s="30"/>
      <c r="G67" s="30"/>
      <c r="H67" s="30"/>
      <c r="I67" s="30"/>
      <c r="J67" s="30"/>
      <c r="K67" s="30"/>
      <c r="L67" s="30"/>
      <c r="M67" s="30"/>
      <c r="N67" s="30"/>
      <c r="O67" s="30"/>
      <c r="P67" s="30"/>
      <c r="Q67" s="2"/>
      <c r="R67" s="20"/>
    </row>
    <row r="68" spans="1:18" ht="19.5" customHeight="1">
      <c r="A68" s="31" t="s">
        <v>37</v>
      </c>
      <c r="B68" s="31"/>
      <c r="C68" s="31"/>
      <c r="D68" s="31"/>
      <c r="E68" s="31"/>
      <c r="F68" s="31"/>
      <c r="G68" s="31"/>
      <c r="H68" s="31"/>
      <c r="I68" s="31"/>
      <c r="J68" s="31"/>
      <c r="K68" s="31"/>
      <c r="L68" s="31"/>
      <c r="M68" s="31"/>
      <c r="N68" s="31"/>
      <c r="O68" s="31"/>
      <c r="P68" s="11"/>
      <c r="Q68" s="2"/>
      <c r="R68" s="20"/>
    </row>
    <row r="69" spans="1:18" ht="19.5" customHeight="1">
      <c r="A69" s="101" t="s">
        <v>38</v>
      </c>
      <c r="B69" s="104" t="s">
        <v>46</v>
      </c>
      <c r="C69" s="105"/>
      <c r="D69" s="106"/>
      <c r="E69" s="107" t="s">
        <v>57</v>
      </c>
      <c r="F69" s="108"/>
      <c r="G69" s="109"/>
      <c r="H69" s="110" t="s">
        <v>58</v>
      </c>
      <c r="I69" s="110"/>
      <c r="J69" s="110"/>
      <c r="K69" s="107" t="s">
        <v>59</v>
      </c>
      <c r="L69" s="111"/>
      <c r="M69" s="112"/>
      <c r="N69" s="113" t="s">
        <v>39</v>
      </c>
      <c r="O69" s="114"/>
      <c r="P69" s="115"/>
      <c r="Q69" s="4"/>
      <c r="R69" s="20"/>
    </row>
    <row r="70" spans="1:18" ht="19.5" customHeight="1">
      <c r="A70" s="102"/>
      <c r="B70" s="119" t="s">
        <v>40</v>
      </c>
      <c r="C70" s="120"/>
      <c r="D70" s="121"/>
      <c r="E70" s="122" t="s">
        <v>63</v>
      </c>
      <c r="F70" s="123"/>
      <c r="G70" s="123"/>
      <c r="H70" s="122" t="s">
        <v>41</v>
      </c>
      <c r="I70" s="123"/>
      <c r="J70" s="123"/>
      <c r="K70" s="124" t="s">
        <v>42</v>
      </c>
      <c r="L70" s="125"/>
      <c r="M70" s="126"/>
      <c r="N70" s="116"/>
      <c r="O70" s="117"/>
      <c r="P70" s="118"/>
      <c r="Q70" s="4"/>
      <c r="R70" s="20"/>
    </row>
    <row r="71" spans="1:18" ht="19.5" customHeight="1">
      <c r="A71" s="102"/>
      <c r="B71" s="94" t="s">
        <v>43</v>
      </c>
      <c r="C71" s="95"/>
      <c r="D71" s="96"/>
      <c r="E71" s="97">
        <v>1200</v>
      </c>
      <c r="F71" s="97"/>
      <c r="G71" s="97">
        <v>1760</v>
      </c>
      <c r="H71" s="97">
        <v>1200</v>
      </c>
      <c r="I71" s="97"/>
      <c r="J71" s="97">
        <v>1760</v>
      </c>
      <c r="K71" s="98">
        <v>1200</v>
      </c>
      <c r="L71" s="99"/>
      <c r="M71" s="100"/>
      <c r="N71" s="97">
        <v>3600</v>
      </c>
      <c r="O71" s="97"/>
      <c r="P71" s="97">
        <f>SUM(D71:O71)</f>
        <v>10720</v>
      </c>
      <c r="Q71" s="4"/>
      <c r="R71" s="20"/>
    </row>
    <row r="72" spans="1:18" ht="19.5" customHeight="1">
      <c r="A72" s="103"/>
      <c r="B72" s="94" t="s">
        <v>44</v>
      </c>
      <c r="C72" s="95"/>
      <c r="D72" s="96"/>
      <c r="E72" s="97">
        <v>600</v>
      </c>
      <c r="F72" s="97"/>
      <c r="G72" s="97">
        <v>880</v>
      </c>
      <c r="H72" s="97">
        <v>600</v>
      </c>
      <c r="I72" s="97"/>
      <c r="J72" s="97">
        <v>880</v>
      </c>
      <c r="K72" s="98">
        <v>600</v>
      </c>
      <c r="L72" s="99"/>
      <c r="M72" s="100"/>
      <c r="N72" s="97">
        <v>1800</v>
      </c>
      <c r="O72" s="97"/>
      <c r="P72" s="97">
        <f>SUM(D72:O72)</f>
        <v>5360</v>
      </c>
      <c r="Q72" s="4"/>
      <c r="R72" s="20"/>
    </row>
    <row r="73" spans="1:18" ht="19.5" customHeight="1">
      <c r="A73" s="21" t="s">
        <v>61</v>
      </c>
      <c r="B73" s="32"/>
      <c r="C73" s="32"/>
      <c r="D73" s="12"/>
      <c r="E73" s="12"/>
      <c r="F73" s="12"/>
      <c r="G73" s="12"/>
      <c r="H73" s="12"/>
      <c r="I73" s="12"/>
      <c r="J73" s="12"/>
      <c r="K73" s="12"/>
      <c r="L73" s="12"/>
      <c r="M73" s="12"/>
      <c r="N73" s="12"/>
      <c r="O73" s="12"/>
      <c r="P73" s="1"/>
      <c r="Q73" s="2"/>
      <c r="R73" s="20"/>
    </row>
    <row r="74" spans="1:18" ht="19.5" customHeight="1">
      <c r="A74" s="21" t="s">
        <v>45</v>
      </c>
      <c r="B74" s="32"/>
      <c r="C74" s="32"/>
      <c r="D74" s="12"/>
      <c r="E74" s="12"/>
      <c r="F74" s="12"/>
      <c r="G74" s="12"/>
      <c r="H74" s="12"/>
      <c r="I74" s="12"/>
      <c r="J74" s="12"/>
      <c r="K74" s="12"/>
      <c r="L74" s="12"/>
      <c r="M74" s="12"/>
      <c r="N74" s="12"/>
      <c r="O74" s="12"/>
      <c r="P74" s="1"/>
      <c r="Q74" s="2"/>
      <c r="R74" s="20"/>
    </row>
    <row r="75" spans="1:18" ht="19.5" customHeight="1">
      <c r="A75" s="21"/>
      <c r="B75" s="32"/>
      <c r="C75" s="32"/>
      <c r="D75" s="12"/>
      <c r="E75" s="12"/>
      <c r="F75" s="12"/>
      <c r="G75" s="12"/>
      <c r="H75" s="12"/>
      <c r="I75" s="12"/>
      <c r="J75" s="12"/>
      <c r="K75" s="12"/>
      <c r="L75" s="12"/>
      <c r="M75" s="12"/>
      <c r="N75" s="12"/>
      <c r="O75" s="12"/>
      <c r="P75" s="1"/>
      <c r="Q75" s="2"/>
      <c r="R75" s="20"/>
    </row>
    <row r="76" spans="1:18" ht="19.5" customHeight="1">
      <c r="A76" s="21"/>
    </row>
    <row r="77" spans="1:18" ht="19.5" customHeight="1">
      <c r="A77" s="66" t="s">
        <v>5</v>
      </c>
      <c r="B77" s="66"/>
      <c r="C77" s="66"/>
      <c r="D77" s="66"/>
      <c r="E77" s="66"/>
      <c r="F77" s="66"/>
      <c r="G77" s="66"/>
      <c r="H77" s="66"/>
      <c r="I77" s="66"/>
      <c r="J77" s="66"/>
      <c r="K77" s="66"/>
      <c r="L77" s="66"/>
      <c r="M77" s="66"/>
      <c r="N77" s="66"/>
      <c r="O77" s="66"/>
      <c r="P77" s="66"/>
      <c r="Q77" s="15"/>
      <c r="R77" s="15"/>
    </row>
    <row r="78" spans="1:18" ht="19.5" customHeight="1">
      <c r="A78" s="25" t="s">
        <v>62</v>
      </c>
      <c r="B78" s="17"/>
      <c r="C78" s="17"/>
    </row>
    <row r="79" spans="1:18" ht="19.5" customHeight="1">
      <c r="A79" s="17"/>
      <c r="B79" s="17"/>
      <c r="C79" s="17"/>
    </row>
    <row r="80" spans="1:18" ht="19.5" customHeight="1">
      <c r="A80" s="10"/>
      <c r="B80" s="10"/>
      <c r="C80" s="10"/>
      <c r="D80" s="10"/>
      <c r="E80" s="10"/>
      <c r="F80" s="10"/>
      <c r="G80" s="10"/>
      <c r="H80" s="10"/>
      <c r="I80" s="10"/>
      <c r="J80" s="10"/>
      <c r="K80" s="10"/>
      <c r="L80" s="10"/>
      <c r="M80" s="10"/>
    </row>
    <row r="81" spans="1:3" ht="19.5" customHeight="1">
      <c r="A81" s="17"/>
      <c r="B81" s="17"/>
      <c r="C81" s="17"/>
    </row>
    <row r="82" spans="1:3" ht="19.5" customHeight="1">
      <c r="A82" s="17"/>
      <c r="B82" s="17"/>
      <c r="C82" s="17"/>
    </row>
    <row r="83" spans="1:3" ht="20.100000000000001" customHeight="1">
      <c r="A83" s="17"/>
      <c r="B83" s="17"/>
      <c r="C83" s="17"/>
    </row>
    <row r="84" spans="1:3" ht="20.100000000000001" customHeight="1"/>
    <row r="85" spans="1:3" ht="20.100000000000001" customHeight="1"/>
    <row r="86" spans="1:3" ht="20.100000000000001" customHeight="1"/>
    <row r="87" spans="1:3" ht="20.100000000000001" customHeight="1"/>
    <row r="88" spans="1:3" ht="20.100000000000001" customHeight="1"/>
  </sheetData>
  <mergeCells count="89">
    <mergeCell ref="A63:Q63"/>
    <mergeCell ref="A69:A72"/>
    <mergeCell ref="B69:D69"/>
    <mergeCell ref="E69:G69"/>
    <mergeCell ref="H69:J69"/>
    <mergeCell ref="K69:M69"/>
    <mergeCell ref="N69:P70"/>
    <mergeCell ref="B70:D70"/>
    <mergeCell ref="E70:G70"/>
    <mergeCell ref="H70:J70"/>
    <mergeCell ref="K70:M70"/>
    <mergeCell ref="B71:D71"/>
    <mergeCell ref="E71:G71"/>
    <mergeCell ref="H71:J71"/>
    <mergeCell ref="K71:M71"/>
    <mergeCell ref="N71:P71"/>
    <mergeCell ref="B72:D72"/>
    <mergeCell ref="E72:G72"/>
    <mergeCell ref="H72:J72"/>
    <mergeCell ref="K72:M72"/>
    <mergeCell ref="N72:P72"/>
    <mergeCell ref="A61:Q61"/>
    <mergeCell ref="A62:Q62"/>
    <mergeCell ref="A77:P77"/>
    <mergeCell ref="A47:A48"/>
    <mergeCell ref="A2:M2"/>
    <mergeCell ref="A8:P8"/>
    <mergeCell ref="A10:P16"/>
    <mergeCell ref="A18:P18"/>
    <mergeCell ref="A20:P20"/>
    <mergeCell ref="B22:G22"/>
    <mergeCell ref="H22:O22"/>
    <mergeCell ref="H23:O23"/>
    <mergeCell ref="H24:O24"/>
    <mergeCell ref="H25:O25"/>
    <mergeCell ref="H26:O26"/>
    <mergeCell ref="B23:G23"/>
    <mergeCell ref="K45:M45"/>
    <mergeCell ref="N45:P46"/>
    <mergeCell ref="B46:D46"/>
    <mergeCell ref="E46:G46"/>
    <mergeCell ref="H46:J46"/>
    <mergeCell ref="K46:M46"/>
    <mergeCell ref="B45:D45"/>
    <mergeCell ref="E45:G45"/>
    <mergeCell ref="A51:A52"/>
    <mergeCell ref="B24:G24"/>
    <mergeCell ref="B25:G25"/>
    <mergeCell ref="B26:G26"/>
    <mergeCell ref="H45:J45"/>
    <mergeCell ref="A42:P42"/>
    <mergeCell ref="A44:M44"/>
    <mergeCell ref="A45:A46"/>
    <mergeCell ref="A49:A50"/>
    <mergeCell ref="A28:P28"/>
    <mergeCell ref="D35:P35"/>
    <mergeCell ref="H49:J50"/>
    <mergeCell ref="K49:M50"/>
    <mergeCell ref="N49:P50"/>
    <mergeCell ref="E51:G52"/>
    <mergeCell ref="H51:J52"/>
    <mergeCell ref="A57:A58"/>
    <mergeCell ref="A53:A54"/>
    <mergeCell ref="A55:A56"/>
    <mergeCell ref="B57:D58"/>
    <mergeCell ref="N55:P56"/>
    <mergeCell ref="E57:G58"/>
    <mergeCell ref="H57:J58"/>
    <mergeCell ref="K57:M58"/>
    <mergeCell ref="N57:P58"/>
    <mergeCell ref="H53:J54"/>
    <mergeCell ref="K53:M54"/>
    <mergeCell ref="N53:P54"/>
    <mergeCell ref="E55:G56"/>
    <mergeCell ref="H55:J56"/>
    <mergeCell ref="K55:M56"/>
    <mergeCell ref="B55:D56"/>
    <mergeCell ref="K51:M52"/>
    <mergeCell ref="N51:P52"/>
    <mergeCell ref="B49:D50"/>
    <mergeCell ref="B51:D52"/>
    <mergeCell ref="B53:D54"/>
    <mergeCell ref="E49:G50"/>
    <mergeCell ref="E53:G54"/>
    <mergeCell ref="B47:D48"/>
    <mergeCell ref="E47:G48"/>
    <mergeCell ref="H47:J48"/>
    <mergeCell ref="K47:M48"/>
    <mergeCell ref="N47:P48"/>
  </mergeCells>
  <phoneticPr fontId="9"/>
  <printOptions horizontalCentered="1"/>
  <pageMargins left="0.59055118110236227" right="0.39370078740157483" top="0.59055118110236227" bottom="0.59055118110236227" header="0.31496062992125984" footer="0.31496062992125984"/>
  <pageSetup paperSize="9" orientation="portrait" r:id="rId1"/>
  <headerFooter differentFirst="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（様式3）保護者あて通知</vt:lpstr>
    </vt:vector>
  </TitlesOfParts>
  <Company>茨木市教育委員会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茨木市教育センター</dc:creator>
  <cp:lastModifiedBy>茨木市教育委員会</cp:lastModifiedBy>
  <cp:lastPrinted>2021-04-22T00:51:40Z</cp:lastPrinted>
  <dcterms:created xsi:type="dcterms:W3CDTF">2014-01-08T06:07:41Z</dcterms:created>
  <dcterms:modified xsi:type="dcterms:W3CDTF">2021-04-22T01:08:20Z</dcterms:modified>
</cp:coreProperties>
</file>